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Arkusz1" sheetId="1" r:id="rId1"/>
    <sheet name="Arkusz2" sheetId="2" r:id="rId2"/>
    <sheet name="Arkusz3" sheetId="3" r:id="rId3"/>
    <sheet name="Arkusz4" sheetId="4" r:id="rId4"/>
    <sheet name="Raport zgodności" sheetId="5" r:id="rId5"/>
    <sheet name="Raport zgodności (1)" sheetId="6" r:id="rId6"/>
  </sheets>
  <definedNames/>
  <calcPr fullCalcOnLoad="1"/>
</workbook>
</file>

<file path=xl/sharedStrings.xml><?xml version="1.0" encoding="utf-8"?>
<sst xmlns="http://schemas.openxmlformats.org/spreadsheetml/2006/main" count="421" uniqueCount="330">
  <si>
    <t xml:space="preserve"> </t>
  </si>
  <si>
    <t>EGZAMIN GIMNAZJALNY</t>
  </si>
  <si>
    <t>arkusz pomocniczy.xls — raport zgodności</t>
  </si>
  <si>
    <t>Uruchom na: 2010-09-10 13:04</t>
  </si>
  <si>
    <t>Następujące funkcje w tym skoroszycie nie są obsługiwane przez wcześniejsze wersje programu Excel. Funkcje te mogą zostać utracone lub ograniczone w przypadku zapisania tego skoroszytu we wcześniejszym formacie pliku.</t>
  </si>
  <si>
    <t>Znacząca utrata funkcjonalności</t>
  </si>
  <si>
    <t>Liczba wystąpień</t>
  </si>
  <si>
    <t>Część formatowania wykresów w tym skoroszycie jest nieobsługiwana w starszych wersjach programu Excel i nie zostanie wyświetlona.</t>
  </si>
  <si>
    <t>'Arkusz1'!A2:F242</t>
  </si>
  <si>
    <t>Nieznaczna utrata wierności danych</t>
  </si>
  <si>
    <t>Niektóre komórki lub style w tym skoroszycie zawierają formatowanie, które nie jest obsługiwane w wybranym formacie pliku. Te formaty zostaną przekonwertowane na najbardziej podobne dostępne formaty.</t>
  </si>
  <si>
    <t>Szkoła Podstawowa w Jadwisinie</t>
  </si>
  <si>
    <t>Szkoła Podstawowa w Serocku</t>
  </si>
  <si>
    <t>Szkoła Podstawowa w Woli Kiełpińskiej</t>
  </si>
  <si>
    <t>Szkoła Podstawowa w Zegrzu</t>
  </si>
  <si>
    <t xml:space="preserve">Szkoła Podstawowa w Jadwisinie </t>
  </si>
  <si>
    <t>Gimnazjum w Serocku</t>
  </si>
  <si>
    <t>Gimnazjum w Woli Kiełpińskiej</t>
  </si>
  <si>
    <t>Gimnazjum w Zegrzu</t>
  </si>
  <si>
    <t>średni wynik dla gminy</t>
  </si>
  <si>
    <t>średni wynik dla powiatu</t>
  </si>
  <si>
    <t>Jadwisin</t>
  </si>
  <si>
    <t>Serock</t>
  </si>
  <si>
    <t>Zegrze</t>
  </si>
  <si>
    <t>2010r.</t>
  </si>
  <si>
    <t>Liczba uczniów piszących sprawdzian w poszczególnych szkołach:</t>
  </si>
  <si>
    <t>2011r.</t>
  </si>
  <si>
    <t>wyniki egzaminu i sprawdzianu 2011r.xls — raport zgodności</t>
  </si>
  <si>
    <t>Uruchom na: 2011-10-17 15:17</t>
  </si>
  <si>
    <t>'Arkusz1'!A2:H464</t>
  </si>
  <si>
    <t>2012 r.</t>
  </si>
  <si>
    <t>2012r.</t>
  </si>
  <si>
    <t>Gimnazjum w Serocku - R</t>
  </si>
  <si>
    <t>Gimnazjum w Serocku - P</t>
  </si>
  <si>
    <t>w kraju - P</t>
  </si>
  <si>
    <t>w kraju - R</t>
  </si>
  <si>
    <t>Gimnazjum w Zegrzu -R</t>
  </si>
  <si>
    <t>Gimnazjum w Zegrzu -P</t>
  </si>
  <si>
    <t>Gimnazjum w Woli Kiełpińskiej - R</t>
  </si>
  <si>
    <t>Gimnazjum w Woli Kiełpińskiej - P</t>
  </si>
  <si>
    <t>Liczba uczniów piszacych egzamin w poszczególnych szkołach:</t>
  </si>
  <si>
    <t xml:space="preserve">Gimnazjum w Zegrzu  </t>
  </si>
  <si>
    <t>Języki  obce  nowożytne - średnie wyniki procentowe</t>
  </si>
  <si>
    <t>powiat legionowski- P</t>
  </si>
  <si>
    <t xml:space="preserve">powiat legionowski - P </t>
  </si>
  <si>
    <t>1. najniższy</t>
  </si>
  <si>
    <t xml:space="preserve">2. bardzo niski </t>
  </si>
  <si>
    <t>3. niski</t>
  </si>
  <si>
    <t>9. najwyższy</t>
  </si>
  <si>
    <t xml:space="preserve">Wola Kiełpińska </t>
  </si>
  <si>
    <t xml:space="preserve">Gimnazjum w Serocku                  </t>
  </si>
  <si>
    <t xml:space="preserve">Gimnazjum w Woli Kiełpińskiej       </t>
  </si>
  <si>
    <t xml:space="preserve">Gimnazjum w Zegrzu                       </t>
  </si>
  <si>
    <t xml:space="preserve">Średni wynik dla powiatu </t>
  </si>
  <si>
    <t xml:space="preserve">Średni wynik dla gminy </t>
  </si>
  <si>
    <t>Średnie wyniki szkół na skali staninowej</t>
  </si>
  <si>
    <t xml:space="preserve">Średnie wyniki szkół na skali staninowej </t>
  </si>
  <si>
    <r>
      <t xml:space="preserve">Egzamin z zakresu języka angielskiego </t>
    </r>
    <r>
      <rPr>
        <b/>
        <sz val="11"/>
        <color indexed="8"/>
        <rFont val="Czcionka tekstu podstawowego"/>
        <family val="0"/>
      </rPr>
      <t>na poziomie podstawowym</t>
    </r>
  </si>
  <si>
    <r>
      <t xml:space="preserve">Egzamin z zakresu przedmiotów </t>
    </r>
    <r>
      <rPr>
        <b/>
        <sz val="11"/>
        <color indexed="8"/>
        <rFont val="Czcionka tekstu podstawowego"/>
        <family val="0"/>
      </rPr>
      <t xml:space="preserve">przyrodniczych </t>
    </r>
  </si>
  <si>
    <r>
      <t xml:space="preserve">Egzamin z zakresu </t>
    </r>
    <r>
      <rPr>
        <b/>
        <sz val="11"/>
        <color indexed="8"/>
        <rFont val="Czcionka tekstu podstawowego"/>
        <family val="0"/>
      </rPr>
      <t xml:space="preserve">matematyki  </t>
    </r>
  </si>
  <si>
    <r>
      <t>Egzamin z zakresu</t>
    </r>
    <r>
      <rPr>
        <b/>
        <sz val="11"/>
        <color indexed="8"/>
        <rFont val="Czcionka tekstu podstawowego"/>
        <family val="0"/>
      </rPr>
      <t xml:space="preserve"> historii i wiedzy o społeczeństwie  </t>
    </r>
  </si>
  <si>
    <r>
      <t>Egzamin z zakresu</t>
    </r>
    <r>
      <rPr>
        <b/>
        <sz val="11"/>
        <color indexed="8"/>
        <rFont val="Czcionka tekstu podstawowego"/>
        <family val="0"/>
      </rPr>
      <t xml:space="preserve"> języka polskiego </t>
    </r>
  </si>
  <si>
    <t>Średnia krajowa</t>
  </si>
  <si>
    <t>Średnia dla powiatu legionowskiego</t>
  </si>
  <si>
    <t xml:space="preserve">Średnia dla Gminy Serock </t>
  </si>
  <si>
    <t xml:space="preserve">Wola Kiełpińska          </t>
  </si>
  <si>
    <t xml:space="preserve">Wnioski: </t>
  </si>
  <si>
    <t xml:space="preserve">Tabela pokazuje, w którym przedziale staninowym mieści się średni wynik szkoły ze sprawdzianu, i pozwala  na  </t>
  </si>
  <si>
    <t>powiat legionowski- R</t>
  </si>
  <si>
    <t xml:space="preserve">średni wynik dla powiatu </t>
  </si>
  <si>
    <t>2013r.</t>
  </si>
  <si>
    <t>2013 r.</t>
  </si>
  <si>
    <t>Skala staninowa śr. wyników sprawdzianu</t>
  </si>
  <si>
    <t xml:space="preserve">  </t>
  </si>
  <si>
    <t xml:space="preserve">Egzamin z zakresu przedmiotów przyrodniczych obejmował zadania z biologii, chemii, fizyki i geografii.  </t>
  </si>
  <si>
    <t xml:space="preserve">1. najniższy:                                      </t>
  </si>
  <si>
    <t xml:space="preserve">2. bardzo niski:                                </t>
  </si>
  <si>
    <t xml:space="preserve">Dwie szkoły osiągnęły wynik powyżej średniej krajowej (SP w Jadwisinie i SP w Zegrzu) </t>
  </si>
  <si>
    <t>2014r.</t>
  </si>
  <si>
    <t>kl.IIIa 17</t>
  </si>
  <si>
    <r>
      <t xml:space="preserve">Egzamin składał się z  trzech części: </t>
    </r>
    <r>
      <rPr>
        <b/>
        <sz val="11"/>
        <color indexed="8"/>
        <rFont val="Czcionka tekstu podstawowego"/>
        <family val="0"/>
      </rPr>
      <t xml:space="preserve">humanistycznej - </t>
    </r>
    <r>
      <rPr>
        <sz val="11"/>
        <color indexed="8"/>
        <rFont val="Czcionka tekstu podstawowego"/>
        <family val="0"/>
      </rPr>
      <t xml:space="preserve">uczniowie rozwiązywali odrębne zestawy zadań z zakresu języka polskiego oraz historii i wiedzy o społeczeństwie;  </t>
    </r>
    <r>
      <rPr>
        <b/>
        <sz val="11"/>
        <color indexed="8"/>
        <rFont val="Czcionka tekstu podstawowego"/>
        <family val="0"/>
      </rPr>
      <t xml:space="preserve">matematyczno - przyrodniczej - </t>
    </r>
    <r>
      <rPr>
        <sz val="11"/>
        <color indexed="8"/>
        <rFont val="Czcionka tekstu podstawowego"/>
        <family val="0"/>
      </rPr>
      <t xml:space="preserve">odrębne zestawy zadań z  matematyki oraz przedmiotów przyrodniczych: biologii, chemii, fizyki i geografii; </t>
    </r>
    <r>
      <rPr>
        <b/>
        <sz val="11"/>
        <color indexed="8"/>
        <rFont val="Czcionka tekstu podstawowego"/>
        <family val="0"/>
      </rPr>
      <t xml:space="preserve">języka obcego nowożytnego - </t>
    </r>
    <r>
      <rPr>
        <sz val="11"/>
        <color indexed="8"/>
        <rFont val="Czcionka tekstu podstawowego"/>
        <family val="0"/>
      </rPr>
      <t xml:space="preserve">uczniowie </t>
    </r>
    <r>
      <rPr>
        <b/>
        <sz val="11"/>
        <color indexed="8"/>
        <rFont val="Czcionka tekstu podstawowego"/>
        <family val="0"/>
      </rPr>
      <t xml:space="preserve"> </t>
    </r>
    <r>
      <rPr>
        <sz val="11"/>
        <color indexed="8"/>
        <rFont val="Czcionka tekstu podstawowego"/>
        <family val="0"/>
      </rPr>
      <t xml:space="preserve">rozwiązywali zestawy zadań na poziomie podstawowym albo na poziomie rozszerzonym. Do egzaminu na poziomie podstawowym mieli obowiązek przystąpić wszyscy uczniowie, a na poziomie rozszerzonym uczniowie, którzy kontynuowali naukę języka obcego rozpoczętą w szkole podstawowej. </t>
    </r>
  </si>
  <si>
    <t>2014 r.</t>
  </si>
  <si>
    <t xml:space="preserve">8. bardzo wysoki </t>
  </si>
  <si>
    <t>[</t>
  </si>
  <si>
    <t>Analiza wyników ze standardowych arkuszy egzaminacyjnych.</t>
  </si>
  <si>
    <t>Sprawdzian w szóstej klasie przeprowadzono 1 kwietnia 2015 r.</t>
  </si>
  <si>
    <t>35</t>
  </si>
  <si>
    <t>66</t>
  </si>
  <si>
    <t>45</t>
  </si>
  <si>
    <r>
      <t xml:space="preserve">Za poprawne wykonanie wszystkich zadań można było otrzymać </t>
    </r>
    <r>
      <rPr>
        <b/>
        <sz val="11"/>
        <color indexed="8"/>
        <rFont val="Czcionka tekstu podstawowego"/>
        <family val="0"/>
      </rPr>
      <t>41 pkt.</t>
    </r>
    <r>
      <rPr>
        <sz val="11"/>
        <color theme="1"/>
        <rFont val="Czcionka tekstu podstawowego"/>
        <family val="2"/>
      </rPr>
      <t xml:space="preserve"> </t>
    </r>
  </si>
  <si>
    <t>W 2015 r. po raz pierwszy przeprowadzony został sprawdzian z języka obcego.</t>
  </si>
  <si>
    <t>20</t>
  </si>
  <si>
    <t>kl.VIa 22ucz.</t>
  </si>
  <si>
    <t>kl.VIb 22ucz.</t>
  </si>
  <si>
    <t>kl.VIc 22ucz.</t>
  </si>
  <si>
    <t>kl.VIa 21ucz. kl.VIb 14ucz.</t>
  </si>
  <si>
    <t>kl.VIa 24ucz.</t>
  </si>
  <si>
    <t>kl.VIb 21ucz.</t>
  </si>
  <si>
    <t>68,7</t>
  </si>
  <si>
    <t>67,0</t>
  </si>
  <si>
    <t>kl.VIb 14 ucz.</t>
  </si>
  <si>
    <r>
      <rPr>
        <i/>
        <sz val="11"/>
        <color indexed="8"/>
        <rFont val="Czcionka tekstu podstawowego"/>
        <family val="0"/>
      </rPr>
      <t>* z części pierwszej:</t>
    </r>
    <r>
      <rPr>
        <sz val="11"/>
        <color theme="1"/>
        <rFont val="Czcionka tekstu podstawowego"/>
        <family val="2"/>
      </rPr>
      <t xml:space="preserve">  - z języka polskiego, -  z matematyki</t>
    </r>
  </si>
  <si>
    <t>mat. 70,3%</t>
  </si>
  <si>
    <t xml:space="preserve">jęz.pol. 78,1%        </t>
  </si>
  <si>
    <t xml:space="preserve">jęz.pol. 72,6%        </t>
  </si>
  <si>
    <t>mat. 58,9%</t>
  </si>
  <si>
    <t xml:space="preserve">jęz.pol. 70,3%        </t>
  </si>
  <si>
    <t>mat. 64,9%</t>
  </si>
  <si>
    <t xml:space="preserve">jęz.pol. 73,3%        </t>
  </si>
  <si>
    <t>mat. 67,1%</t>
  </si>
  <si>
    <t>SP w Jadwisinie wyższy od średniego wyniku dla powiatu legionowskiego.</t>
  </si>
  <si>
    <t xml:space="preserve">Tegoroczne zadania sprawdzały poziom opanowania umiejętności w zakresie: </t>
  </si>
  <si>
    <t xml:space="preserve">jęz.pol. 73,0%        </t>
  </si>
  <si>
    <t>mat. 61,0%</t>
  </si>
  <si>
    <t xml:space="preserve">CZĘŚĆ PIERWSZA  </t>
  </si>
  <si>
    <t xml:space="preserve">Sprawdzian składał się z dwóch części. </t>
  </si>
  <si>
    <t xml:space="preserve"> Zadania we wszystkich arkuszach sprawdzały, w jakim stopniu szóstoklasiści spełniają</t>
  </si>
  <si>
    <t xml:space="preserve"> wymagania ogólne i szczegółowe, z zakresu trzech przedmiotów egzaminacyjnych, </t>
  </si>
  <si>
    <t>określone w podstawie programowej kształcenia ogólnego dla II etapu edukacyjnego.</t>
  </si>
  <si>
    <t xml:space="preserve">W 2015 r. uczniowie klas szóstych przystąpili do sprawdzianu przygotowanego według nowej formuły. </t>
  </si>
  <si>
    <t>Wyniki ze sprawdzianu po raz pierwszy podawane są w procentach:</t>
  </si>
  <si>
    <t xml:space="preserve"> w tym 21 pkt z języka polskiego i 20 pkt z matematyki</t>
  </si>
  <si>
    <t xml:space="preserve"> - odbioru wypowiedzi i wykorzystania zawartych w nich informacji,</t>
  </si>
  <si>
    <t xml:space="preserve"> - analizy i interpretacji tekstów kultury,</t>
  </si>
  <si>
    <t xml:space="preserve"> - tworzenia wypowiedzi,</t>
  </si>
  <si>
    <t xml:space="preserve"> Matematyka - uczniowie uzyskali 63,9% maksymalnej liczby punktów  </t>
  </si>
  <si>
    <t>Wyniki szkół podstawowych ze sprawdzianu w latach 2010 - 2015 na skali wyników ogólnopolskich</t>
  </si>
  <si>
    <t xml:space="preserve">                                                          </t>
  </si>
  <si>
    <t>2015r.</t>
  </si>
  <si>
    <t xml:space="preserve">                           SP Zegrze </t>
  </si>
  <si>
    <t>4. niżej średni:                                      61-63%</t>
  </si>
  <si>
    <t>5. średni:              SP Serock               64-66%</t>
  </si>
  <si>
    <t>6. wyżej średni:  SP Wola Kiełp.          67-70%</t>
  </si>
  <si>
    <t xml:space="preserve">7. wysoki:           SP Jadwisin               71-74% </t>
  </si>
  <si>
    <t>8. bardzo wysoki:                                  75-79%</t>
  </si>
  <si>
    <t>9. najwyższy:                                        80-96%</t>
  </si>
  <si>
    <t>3. niski:                                                 57-60%</t>
  </si>
  <si>
    <t>Gimnazjum w Serocku                                     71 uczniów</t>
  </si>
  <si>
    <t>kl.IIIa 25</t>
  </si>
  <si>
    <t xml:space="preserve">kl.IIIb 22 </t>
  </si>
  <si>
    <t xml:space="preserve">kl.IIIc 24 </t>
  </si>
  <si>
    <t>kl.IIIb 18</t>
  </si>
  <si>
    <t>dla I i II etapu edukacyjnego.</t>
  </si>
  <si>
    <t xml:space="preserve">W 2015 roku egzamin gimnazjalny przeprowadzono:  </t>
  </si>
  <si>
    <t xml:space="preserve"> 21 kwietnia - część humanistyczną,</t>
  </si>
  <si>
    <t xml:space="preserve"> 23 kwietnia - z języków obcych  </t>
  </si>
  <si>
    <t xml:space="preserve"> 22 kwietnia - część matematyczno-przyrodniczą  </t>
  </si>
  <si>
    <t xml:space="preserve">Gimnazjum w Woli Kiełpińskiej                       54 uczniów </t>
  </si>
  <si>
    <t>Wynik procentowy określa odsetek punktów, które zdający zdobył za rozwiązanie zadań z danego zakresu/poziomu.</t>
  </si>
  <si>
    <t>lub niższy niż zdający.</t>
  </si>
  <si>
    <t xml:space="preserve">Wynik centylowy określa odsetek liczby gimnazjalistów, którzy uzyskali z danego zakresu/poziomu  wynik taki sam  </t>
  </si>
  <si>
    <t>Część humanistyczna -  z zakresu języka  polskiego - średnia krajowa 62% punktów.</t>
  </si>
  <si>
    <t xml:space="preserve">  kl. A- 65,0</t>
  </si>
  <si>
    <t>kl. B- 57,8</t>
  </si>
  <si>
    <t>kl. C- 57,8</t>
  </si>
  <si>
    <t xml:space="preserve">  kl. A- 54,7</t>
  </si>
  <si>
    <t>kl. B- 60,5</t>
  </si>
  <si>
    <t xml:space="preserve">  kl. A- 56,2</t>
  </si>
  <si>
    <t>kl. B- 58,0</t>
  </si>
  <si>
    <t>8.bardzo wysoki:                               70-76</t>
  </si>
  <si>
    <t>Część humanistyczna - z zakresu historii i wiedzy o społeczeństwie - średnia krajowa 64% punktów</t>
  </si>
  <si>
    <t xml:space="preserve">  kl. A- 71,9</t>
  </si>
  <si>
    <t>kl. B- 65,7</t>
  </si>
  <si>
    <t xml:space="preserve">  kl. A- 62,3</t>
  </si>
  <si>
    <t>kl. B- 64,9</t>
  </si>
  <si>
    <t xml:space="preserve">  kl. A- 53,6</t>
  </si>
  <si>
    <t>kl. B- 63,1</t>
  </si>
  <si>
    <t>kl. C- 66,1</t>
  </si>
  <si>
    <t>2015 r.</t>
  </si>
  <si>
    <t>5. średni           Gim.Wola Kiełp.      62-64</t>
  </si>
  <si>
    <t>6. wyżej średni                                 65-67</t>
  </si>
  <si>
    <t xml:space="preserve">7. wysoki            Gim. Serock          68-71   </t>
  </si>
  <si>
    <t>8.bardzo wysoki                               72-78</t>
  </si>
  <si>
    <t>4. niżej średni:      Gim. Zegrze         57-59</t>
  </si>
  <si>
    <t xml:space="preserve">7. wysoki:                                           66-69 </t>
  </si>
  <si>
    <t xml:space="preserve">                                   </t>
  </si>
  <si>
    <t>6. wyżej średni:                                 63-65</t>
  </si>
  <si>
    <t xml:space="preserve">                                                                                     </t>
  </si>
  <si>
    <t>Część matematyczno-przyrodnicza - z zakresu matematyki średnia krajowa 48,0% punktów</t>
  </si>
  <si>
    <t xml:space="preserve">  kl. A- 45,9</t>
  </si>
  <si>
    <t>kl. B- 50,8</t>
  </si>
  <si>
    <t>kl. C- 40,4</t>
  </si>
  <si>
    <t>kl. B- 48,3</t>
  </si>
  <si>
    <t xml:space="preserve">  kl. A- 39,6</t>
  </si>
  <si>
    <t>kl. B- 47,4</t>
  </si>
  <si>
    <t>8.bardzo wysoki                                 60-71</t>
  </si>
  <si>
    <t>6. wyżej średni                                   49-53</t>
  </si>
  <si>
    <t xml:space="preserve">                              </t>
  </si>
  <si>
    <t>7. wysoki                                            54-59</t>
  </si>
  <si>
    <t>Część matematyczno-przyrodnicza - z zakresu przedmiotów przyrodniczych średnia krajowa 50% punktów</t>
  </si>
  <si>
    <t xml:space="preserve">  kl. A- 52,6</t>
  </si>
  <si>
    <t>kl. B-52,4</t>
  </si>
  <si>
    <t>kl. C- 48,3</t>
  </si>
  <si>
    <t xml:space="preserve">  kl. A- 48,5</t>
  </si>
  <si>
    <t>kl. B- 53,2</t>
  </si>
  <si>
    <t xml:space="preserve">  kl. A- 40,5</t>
  </si>
  <si>
    <t>kl. B- 52,9</t>
  </si>
  <si>
    <t>Egzamin z języka obcego nowożytnego zdawany był na dwóch poziomach: podstawowym i rozszerzonym.</t>
  </si>
  <si>
    <t>Zadania sprawdzały wiadomości i umiejętności zdających określone w podstawie programowej w czterech obszarach.</t>
  </si>
  <si>
    <t>języka po szkole podstawowej.</t>
  </si>
  <si>
    <t xml:space="preserve">Do egzaminu na poziomie podstawowym mieli obowiązek przystąpić wszyscy uczniowie, natomiast na </t>
  </si>
  <si>
    <t xml:space="preserve">poziomie rozszerzonym obowiązkowo rozwiązywali zadania ci uczniowie, którzy kontynuowali naukę danego </t>
  </si>
  <si>
    <t xml:space="preserve"> - Język angielski - średnia krajowa: poziom podstawowy 67%, poziom rozszerzony 48% punktów</t>
  </si>
  <si>
    <t xml:space="preserve">  kl. A- 72,0</t>
  </si>
  <si>
    <t xml:space="preserve">  kl. B- 71,6 </t>
  </si>
  <si>
    <t xml:space="preserve">  kl. C- 60,7</t>
  </si>
  <si>
    <t xml:space="preserve">  kl. A- 55,2</t>
  </si>
  <si>
    <t xml:space="preserve">  kl. B- 46,5</t>
  </si>
  <si>
    <t xml:space="preserve">  kl. C- 38,4</t>
  </si>
  <si>
    <t xml:space="preserve">  kl. A- 81,7</t>
  </si>
  <si>
    <t xml:space="preserve">  kl. B- 75,8</t>
  </si>
  <si>
    <t xml:space="preserve">  kl. A- 58,0</t>
  </si>
  <si>
    <t xml:space="preserve">  kl. B- 51,1</t>
  </si>
  <si>
    <t xml:space="preserve">  kl. B- 70,7</t>
  </si>
  <si>
    <t xml:space="preserve">  kl. A- 70,0</t>
  </si>
  <si>
    <t xml:space="preserve">  kl. A- 55,9</t>
  </si>
  <si>
    <t xml:space="preserve">  kl. B- 51,4</t>
  </si>
  <si>
    <t xml:space="preserve">Wszystkie gimnazja osiągnęły z egzaminu z języka angielskiego z poziomu podstawowego średni wynik powyżej  </t>
  </si>
  <si>
    <t xml:space="preserve"> osiągnęły również wynik powyżej średniego wyniku krajowego.  </t>
  </si>
  <si>
    <t xml:space="preserve">5. średni                                             61-66  </t>
  </si>
  <si>
    <t>4. niżej średni                                     56-60</t>
  </si>
  <si>
    <t xml:space="preserve">                                                           81-91</t>
  </si>
  <si>
    <t xml:space="preserve">średniego wyniku krajowego, natomiast z poziomu rozszerzonego dwa gimnazja:  w Zegrzu i w Woli Kiełpińskiej  </t>
  </si>
  <si>
    <t xml:space="preserve"> - Język niemiecki -  średnia krajowa: poziom podstawowy 57% punktów, poziom rozszerzony 41% punktów</t>
  </si>
  <si>
    <t>kl.IIIa 28</t>
  </si>
  <si>
    <t>kl.IIIa 26</t>
  </si>
  <si>
    <t xml:space="preserve"> 18 ucz.</t>
  </si>
  <si>
    <t xml:space="preserve"> 11 ucz.</t>
  </si>
  <si>
    <t xml:space="preserve"> 35 uczniów</t>
  </si>
  <si>
    <t xml:space="preserve">Zadania we wszystkich zestawach sprawdzały, w jakim  stopniu uczniowie opanowali wymagania ogólne i szczegółowe,  z zakresu dziewięciu przedmiotów egzaminacyjnych, określone w podstawie programowej kształcenia ogólnego, dla III etapu edukacyjnego. Poszczególne zadania w zestawach egzaminacyjnych mogły również odnosić się do wymagań przypisanych  </t>
  </si>
  <si>
    <t xml:space="preserve">Wyniki egzaminu podawane są w skali procentowej i centylowej dla każdego zakresu/poziomu  egzaminu   </t>
  </si>
  <si>
    <t xml:space="preserve">gimnazjalnego, do którego  przystąpił uczeń. </t>
  </si>
  <si>
    <t xml:space="preserve">                             Gimn. Wola Kiełp.</t>
  </si>
  <si>
    <t>5. średni:              Gim.Serock          60-62</t>
  </si>
  <si>
    <t>5. średni              Gim.Wola Kiełp.     45-48</t>
  </si>
  <si>
    <t>4. niżej średni      Gim. Zegrze           41-44</t>
  </si>
  <si>
    <t xml:space="preserve">                            Gim. Serock </t>
  </si>
  <si>
    <t xml:space="preserve">                               Gim. Wola Kiełp.</t>
  </si>
  <si>
    <t>6. wyżej średni       Gim. Serock        50-52</t>
  </si>
  <si>
    <t>5. średni                                             47-49</t>
  </si>
  <si>
    <t>7. wysoki                                            53-56</t>
  </si>
  <si>
    <t xml:space="preserve">                                                           57-66</t>
  </si>
  <si>
    <t>4. niżej średni         Gim. Zegrze        44-46</t>
  </si>
  <si>
    <t xml:space="preserve">CZĘŚĆ DRUGA   </t>
  </si>
  <si>
    <t xml:space="preserve"> Język polski - uczniowie uzyskali 73,2% maksymalnej liczby punktów </t>
  </si>
  <si>
    <t>78,1%</t>
  </si>
  <si>
    <t xml:space="preserve">Średnia krajowa   </t>
  </si>
  <si>
    <t xml:space="preserve">Średnia dla powiatu legionowskiego  </t>
  </si>
  <si>
    <t>73,0%</t>
  </si>
  <si>
    <t>67,2%</t>
  </si>
  <si>
    <t>61,0%</t>
  </si>
  <si>
    <t xml:space="preserve">Zadania matematyczne na tegorocznym sprawdzianie  badały wszystkie wymagania ogólne podstawy programowej: </t>
  </si>
  <si>
    <t xml:space="preserve"> Język angielski - uczniowie uzyskali 77,6% maksymalnej liczby punktów </t>
  </si>
  <si>
    <t>83,7%</t>
  </si>
  <si>
    <t>78,0%</t>
  </si>
  <si>
    <t>dla II etapu edukacyjnego w czterech obszarach:</t>
  </si>
  <si>
    <t>72,9</t>
  </si>
  <si>
    <t>1. Sprawność rachunkową,</t>
  </si>
  <si>
    <t>2. Wykorzystywanie i tworzenie informacji,</t>
  </si>
  <si>
    <t xml:space="preserve">3. Modelowanie matematyczne, </t>
  </si>
  <si>
    <t>4. Rozumowanie i tworzenie strategii.</t>
  </si>
  <si>
    <t xml:space="preserve">Tylko Szkoła Podstawowa w Jadwisinie uzyskała średni wynik powyżej średniego wyniku dla powiatu legionowskiego, </t>
  </si>
  <si>
    <t>wyniku krajowego.</t>
  </si>
  <si>
    <t xml:space="preserve">   - rozumienie ze słuchu,</t>
  </si>
  <si>
    <t xml:space="preserve">   - rozumienie tekstów pisanych,</t>
  </si>
  <si>
    <t xml:space="preserve">   - znajomość funkcji językowych,</t>
  </si>
  <si>
    <t xml:space="preserve">   - znajomość środków językowych.</t>
  </si>
  <si>
    <t>porównanie z wynikami szkół w Polsce. Analiza średniego wyniku szkoły z 6 lat pokazuje tendencje wyników poszczególnych szkół.</t>
  </si>
  <si>
    <t xml:space="preserve">Tylko Szkoła Podstawowa w Zegrzu uzyskała średni wynik wyższy od średniego wyniku dla powiatu legionowskiego, </t>
  </si>
  <si>
    <t xml:space="preserve"> a  dwie szkoły (SP w Zegrzu i SP w Jadwisinie) uzyskały średni wynik wyższy od średniego wyniku krajowego. </t>
  </si>
  <si>
    <t xml:space="preserve">Gimnazjaliści zdający egzamin z języka angielskiego na poziomie podstawowym uzyskali średnio 70,8% punktów, </t>
  </si>
  <si>
    <t>a z poziomu  rozszerzonego 49,8% punktów.</t>
  </si>
  <si>
    <t>Gimnazjum w Zegrzu - P</t>
  </si>
  <si>
    <t xml:space="preserve">Wyniki z poziomu  podstawowego w gimnazjach są bardziej zróżnicowane niż z poziomu rozszerzonego co oznacza,  </t>
  </si>
  <si>
    <t xml:space="preserve">że  wśród zdających jest większe zróżnicowanie ogólnych kompetencji językowych na poziomie podstawowym. </t>
  </si>
  <si>
    <t xml:space="preserve">Z języka niemieckiego z poziomu  podstwowego średnie wyniki szkół są poniżej średniego wyniku dla powiatu  </t>
  </si>
  <si>
    <t xml:space="preserve">Wyniki ze sprawdzianów i egzaminów są oceną  osiągnięć edukacyjnych uczniów oraz jednym ze wskaźników efektywności nauczania  </t>
  </si>
  <si>
    <t xml:space="preserve">nauczania. Pełnią ważne funkcje w życiu szkoły: informacyjną, diagnostyczną i prognostyczną.   </t>
  </si>
  <si>
    <t xml:space="preserve">W każdej szkole przeprowadzona została dogłębna analiza uzyskanych wyników, sformułowane zostały wnioski      </t>
  </si>
  <si>
    <t>dotyczące zarówno przyczyn sukcesów jak i porażek uczniów oraz przedstawiono rekomendacje do dalszej pracy.</t>
  </si>
  <si>
    <t>SPRAWDZIAN W  SZKOŁACH  PODSTAWOWYCH</t>
  </si>
  <si>
    <r>
      <t>*</t>
    </r>
    <r>
      <rPr>
        <i/>
        <sz val="11"/>
        <color indexed="8"/>
        <rFont val="Czcionka tekstu podstawowego"/>
        <family val="0"/>
      </rPr>
      <t xml:space="preserve"> z części drugiej</t>
    </r>
    <r>
      <rPr>
        <sz val="11"/>
        <color theme="1"/>
        <rFont val="Czcionka tekstu podstawowego"/>
        <family val="2"/>
      </rPr>
      <t xml:space="preserve"> - z języka obcego nowożytnego. </t>
    </r>
  </si>
  <si>
    <t xml:space="preserve">trzy szkoły (SP w Jadwisinie, SP w  Zegrzu i SP w Woli Kiełpińskiej) uzyskały średni wynik powyżej średniego </t>
  </si>
  <si>
    <t>4. niżej średni                                   59-61</t>
  </si>
  <si>
    <t>7. wysoki Gim. w Woli Kiełp.             73-80</t>
  </si>
  <si>
    <t>6. wyżej średni   Gim. w Serocku      67-72</t>
  </si>
  <si>
    <t xml:space="preserve">                            Gim. w Zegrzu</t>
  </si>
  <si>
    <t xml:space="preserve">Gmina Serock - P </t>
  </si>
  <si>
    <t>Gmina Serock - R</t>
  </si>
  <si>
    <t>Gmina Serock - P</t>
  </si>
  <si>
    <t>3. niski                Gim. Zegrze            55-58</t>
  </si>
  <si>
    <t xml:space="preserve">Gimnazjum w Serocku z zakresu historii i wiedzy o społeczeństwie uzyskało średni  wynik powyżej   </t>
  </si>
  <si>
    <t>Gimnazjum w Serocku i Gimnazjum w Woli Kiełpińskiej z zakresu przedmiotów przyrodniczych uzyskało</t>
  </si>
  <si>
    <t>średni wynik powyżej średniego wyniku krajowego.</t>
  </si>
  <si>
    <t xml:space="preserve">W Gminie Serock 118 gimnazjalistów zdawało język angielski  na poziomie podstawowym </t>
  </si>
  <si>
    <t xml:space="preserve">i tyle samo uczniów zdawało język angielski na poziomie rozszerzonym. </t>
  </si>
  <si>
    <t xml:space="preserve">Do egzaminu z języka niemieckiego przystapiło 29 uczniów </t>
  </si>
  <si>
    <t xml:space="preserve">pracy szkoły jak i poszczególnych nauczycieli. Podjęto współpracę z Mazowieckim Samorządowym Centrum Doskonalenia </t>
  </si>
  <si>
    <t xml:space="preserve"> - Język rosyjski -  średnia krajowa: poziom podstawowy 58% punktów, poziom rozszerzony 42% punkty</t>
  </si>
  <si>
    <t>Gimnazjum w Serocku             - P</t>
  </si>
  <si>
    <t xml:space="preserve"> 10 ucz.</t>
  </si>
  <si>
    <t xml:space="preserve">Nauczycieli w Warszawie w celu całorocznego wsparcia szkół i poprawy wyników nauczania w  poszczególnych szkołach.    </t>
  </si>
  <si>
    <t xml:space="preserve">Język niemiecki w Gimnazjum w Zegrzu zdawało 11 uczniów, w Gimnazjum w Woli Kiełpińskiej  18 uczniów, język rosyjski    </t>
  </si>
  <si>
    <t>zdawało 10 uczniów z Gimnazjum w Woli Kiełpińskiej i 1 uczeń z Gimnazjum w Serocku.</t>
  </si>
  <si>
    <t>Do egzaminu z języka rosyjskiego przystapilo 11  uczniów.</t>
  </si>
  <si>
    <r>
      <t xml:space="preserve">W Gminie Serock do sprawdzianu przystąpiło </t>
    </r>
    <r>
      <rPr>
        <b/>
        <sz val="11"/>
        <color indexed="8"/>
        <rFont val="Czcionka tekstu podstawowego"/>
        <family val="0"/>
      </rPr>
      <t xml:space="preserve">166 uczniów w tym:    </t>
    </r>
  </si>
  <si>
    <t xml:space="preserve"> - 162 uczniów pisało arkusz standardowy, </t>
  </si>
  <si>
    <r>
      <t>W Gminie Serock do egzaminu przystąpiło</t>
    </r>
    <r>
      <rPr>
        <b/>
        <sz val="11"/>
        <color indexed="8"/>
        <rFont val="Czcionka tekstu podstawowego"/>
        <family val="0"/>
      </rPr>
      <t xml:space="preserve"> 160</t>
    </r>
    <r>
      <rPr>
        <sz val="11"/>
        <color indexed="8"/>
        <rFont val="Czcionka tekstu podstawowego"/>
        <family val="0"/>
      </rPr>
      <t xml:space="preserve"> gimnazjalistów w tym:  </t>
    </r>
  </si>
  <si>
    <t xml:space="preserve"> - 1 uczeń pisał arkusz dostosowany z uwagi na specjalne potrzeby edukacyjne.</t>
  </si>
  <si>
    <t xml:space="preserve"> -    4 uczniów pisało arkusz dostosowany z uwagi na specjalne potrzeby edukacyjne.</t>
  </si>
  <si>
    <t>legionowskiego.</t>
  </si>
  <si>
    <t>średniego wyniku krajowego i powiatu legionowskiego.</t>
  </si>
  <si>
    <t>i powiatu legionowskiego.</t>
  </si>
  <si>
    <t>Wszystkie gimnazja  z zakresu matematyki uzyskały średni wynik poniżej średniego wyniku krajowego</t>
  </si>
  <si>
    <t>na poziomie podstawowym z języka niemieckiego lub rosyjskiego, który był II językiem obowiązkowym w danym gimnazjum.</t>
  </si>
  <si>
    <t xml:space="preserve">Część uczniów gimnazjów zdawała egzamin z języka obcego nowożytnego innego niż język angielski. Uczniowie zdawali egzamin        </t>
  </si>
  <si>
    <t xml:space="preserve">legionowskiego i poniżej średniego wyniku dla kraju. </t>
  </si>
  <si>
    <t xml:space="preserve">poniżej średniego wyniku krajowego i poniżej średniego wyniku dla powiatu legionowskiego. </t>
  </si>
  <si>
    <t xml:space="preserve">Z języka rosyjskiego uczniowie Gimnazjum w Woli Kiełpińskiej i uczeń z Gimnazjum w Serocku uzyskali średni wynik   </t>
  </si>
  <si>
    <t>Trzy szkoły uzyskały wynik wyższy od średniego wyniku krajowego, ale tylko jedna  szkoła -</t>
  </si>
  <si>
    <t xml:space="preserve"> i dwie  szkoły uzyskały wynik niższy od średniej krajowej (SP w Serocku i w Woli Kiełpińskiej).</t>
  </si>
  <si>
    <t xml:space="preserve"> - 2 uczniów pisało egzamin w II terminie z uwagi na problemy zdrowotne,</t>
  </si>
  <si>
    <t xml:space="preserve">Średni wynik dla gminy    </t>
  </si>
  <si>
    <t>1 uczeń</t>
  </si>
  <si>
    <t xml:space="preserve">Ponadto wnioski z analizy wyników sprawdzianu i egzaminu gimnazjalnego będą źródłem zmian w planowaniu doskonalenia </t>
  </si>
  <si>
    <t xml:space="preserve"> uczył się w szkole jako przedmiotu obowiazkowego. </t>
  </si>
  <si>
    <t>Część 1. zawierała zadania z języka polskiego i matematyki.</t>
  </si>
  <si>
    <t xml:space="preserve">Wszystkie gimnazja z języka polskiego uzyskały średni wyniki poniżej średniego wyniku krajowego i powiatu    </t>
  </si>
  <si>
    <t xml:space="preserve">Część 2. zawierała zadania z języka obcego nowożytnego. Był to język, którego uczeń  </t>
  </si>
  <si>
    <t xml:space="preserve">Zadania sprawdzały wiadomości oraz umiejętności określone w podstawie programowej kształcenia ogólnego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</si>
</sst>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u val="single"/>
      <sz val="11"/>
      <color indexed="8"/>
      <name val="Czcionka tekstu podstawowego"/>
      <family val="2"/>
    </font>
    <font>
      <sz val="8"/>
      <name val="Czcionka tekstu podstawowego"/>
      <family val="2"/>
    </font>
    <font>
      <sz val="10.5"/>
      <color indexed="8"/>
      <name val="Czcionka tekstu podstawowego"/>
      <family val="2"/>
    </font>
    <font>
      <i/>
      <sz val="11"/>
      <color indexed="8"/>
      <name val="Czcionka tekstu podstawowego"/>
      <family val="0"/>
    </font>
    <font>
      <b/>
      <u val="single"/>
      <sz val="11"/>
      <color indexed="8"/>
      <name val="Czcionka tekstu podstawowego"/>
      <family val="0"/>
    </font>
    <font>
      <sz val="10"/>
      <color indexed="8"/>
      <name val="Calibri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0"/>
    </font>
    <font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1"/>
      <color theme="1"/>
      <name val="Czcionka tekstu podstawowego"/>
      <family val="0"/>
    </font>
    <font>
      <u val="single"/>
      <sz val="11"/>
      <color theme="1"/>
      <name val="Czcionka tekstu podstawowego"/>
      <family val="2"/>
    </font>
    <font>
      <sz val="10"/>
      <color theme="1"/>
      <name val="Czcionka tekstu podstawowego"/>
      <family val="0"/>
    </font>
    <font>
      <sz val="12"/>
      <color theme="1"/>
      <name val="Czcionka tekstu podstawowego"/>
      <family val="2"/>
    </font>
    <font>
      <i/>
      <sz val="11"/>
      <color theme="1"/>
      <name val="Czcionka tekstu podstawowego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>
        <color theme="1"/>
      </left>
      <right style="thin"/>
      <top style="thin">
        <color theme="1"/>
      </top>
      <bottom style="thin"/>
    </border>
    <border>
      <left style="thin">
        <color theme="1"/>
      </left>
      <right style="thin"/>
      <top style="thin"/>
      <bottom style="thin"/>
    </border>
    <border>
      <left style="thin"/>
      <right style="thin">
        <color theme="1"/>
      </right>
      <top style="thin">
        <color theme="1"/>
      </top>
      <bottom style="thin"/>
    </border>
    <border>
      <left style="thin"/>
      <right style="thin">
        <color theme="1"/>
      </right>
      <top style="thin"/>
      <bottom style="thin"/>
    </border>
    <border>
      <left style="thin"/>
      <right style="thin">
        <color theme="1"/>
      </right>
      <top style="thin"/>
      <bottom style="thin">
        <color theme="1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1"/>
      </left>
      <right style="thin"/>
      <top style="thin"/>
      <bottom>
        <color indexed="63"/>
      </bottom>
    </border>
    <border>
      <left style="thin"/>
      <right style="thin">
        <color theme="1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ck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>
        <color theme="1"/>
      </left>
      <right style="thin"/>
      <top style="thick"/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theme="1"/>
      </left>
      <right style="thin"/>
      <top>
        <color indexed="63"/>
      </top>
      <bottom style="thin">
        <color theme="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>
        <color indexed="63"/>
      </right>
      <top style="thin"/>
      <bottom style="thick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/>
      </bottom>
    </border>
    <border>
      <left style="thin">
        <color theme="1"/>
      </left>
      <right style="thin"/>
      <top>
        <color indexed="63"/>
      </top>
      <bottom style="thin"/>
    </border>
    <border>
      <left style="thin"/>
      <right style="thin">
        <color theme="1"/>
      </right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 style="thick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wrapText="1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2" fillId="0" borderId="17" xfId="44" applyNumberFormat="1" applyBorder="1" applyAlignment="1" applyProtection="1">
      <alignment horizontal="center" vertical="top" wrapText="1"/>
      <protection/>
    </xf>
    <xf numFmtId="0" fontId="0" fillId="0" borderId="15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1" xfId="0" applyFont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8" borderId="22" xfId="0" applyFill="1" applyBorder="1" applyAlignment="1">
      <alignment/>
    </xf>
    <xf numFmtId="0" fontId="0" fillId="37" borderId="19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0" xfId="0" applyFill="1" applyBorder="1" applyAlignment="1">
      <alignment/>
    </xf>
    <xf numFmtId="0" fontId="0" fillId="35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9" borderId="0" xfId="0" applyFill="1" applyAlignment="1">
      <alignment/>
    </xf>
    <xf numFmtId="0" fontId="0" fillId="39" borderId="23" xfId="0" applyFill="1" applyBorder="1" applyAlignment="1">
      <alignment/>
    </xf>
    <xf numFmtId="0" fontId="0" fillId="38" borderId="19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38" borderId="21" xfId="0" applyFill="1" applyBorder="1" applyAlignment="1">
      <alignment/>
    </xf>
    <xf numFmtId="0" fontId="0" fillId="39" borderId="21" xfId="0" applyFill="1" applyBorder="1" applyAlignment="1">
      <alignment/>
    </xf>
    <xf numFmtId="0" fontId="0" fillId="38" borderId="30" xfId="0" applyFill="1" applyBorder="1" applyAlignment="1">
      <alignment/>
    </xf>
    <xf numFmtId="0" fontId="0" fillId="36" borderId="30" xfId="0" applyFill="1" applyBorder="1" applyAlignment="1">
      <alignment/>
    </xf>
    <xf numFmtId="0" fontId="0" fillId="40" borderId="21" xfId="0" applyFill="1" applyBorder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40" borderId="0" xfId="0" applyFont="1" applyFill="1" applyAlignment="1">
      <alignment/>
    </xf>
    <xf numFmtId="0" fontId="5" fillId="0" borderId="0" xfId="0" applyFont="1" applyAlignment="1">
      <alignment/>
    </xf>
    <xf numFmtId="0" fontId="0" fillId="40" borderId="0" xfId="0" applyFill="1" applyAlignment="1">
      <alignment/>
    </xf>
    <xf numFmtId="0" fontId="0" fillId="38" borderId="32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0" fillId="39" borderId="26" xfId="0" applyFill="1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/>
    </xf>
    <xf numFmtId="0" fontId="0" fillId="35" borderId="26" xfId="0" applyFill="1" applyBorder="1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19" xfId="0" applyFont="1" applyBorder="1" applyAlignment="1">
      <alignment/>
    </xf>
    <xf numFmtId="0" fontId="6" fillId="35" borderId="21" xfId="0" applyFont="1" applyFill="1" applyBorder="1" applyAlignment="1">
      <alignment/>
    </xf>
    <xf numFmtId="0" fontId="6" fillId="40" borderId="21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41" borderId="21" xfId="0" applyFill="1" applyBorder="1" applyAlignment="1">
      <alignment/>
    </xf>
    <xf numFmtId="0" fontId="0" fillId="41" borderId="26" xfId="0" applyFill="1" applyBorder="1" applyAlignment="1">
      <alignment/>
    </xf>
    <xf numFmtId="0" fontId="41" fillId="0" borderId="21" xfId="0" applyFont="1" applyBorder="1" applyAlignment="1">
      <alignment/>
    </xf>
    <xf numFmtId="0" fontId="1" fillId="0" borderId="0" xfId="0" applyFont="1" applyFill="1" applyAlignment="1">
      <alignment/>
    </xf>
    <xf numFmtId="0" fontId="0" fillId="41" borderId="23" xfId="0" applyFill="1" applyBorder="1" applyAlignment="1">
      <alignment/>
    </xf>
    <xf numFmtId="0" fontId="41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2" fillId="42" borderId="0" xfId="0" applyFont="1" applyFill="1" applyAlignment="1">
      <alignment/>
    </xf>
    <xf numFmtId="0" fontId="0" fillId="42" borderId="0" xfId="0" applyFill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38" borderId="45" xfId="0" applyFill="1" applyBorder="1" applyAlignment="1">
      <alignment/>
    </xf>
    <xf numFmtId="0" fontId="0" fillId="0" borderId="46" xfId="0" applyBorder="1" applyAlignment="1">
      <alignment/>
    </xf>
    <xf numFmtId="0" fontId="0" fillId="38" borderId="46" xfId="0" applyFill="1" applyBorder="1" applyAlignment="1">
      <alignment/>
    </xf>
    <xf numFmtId="0" fontId="0" fillId="39" borderId="46" xfId="0" applyFill="1" applyBorder="1" applyAlignment="1">
      <alignment/>
    </xf>
    <xf numFmtId="0" fontId="0" fillId="0" borderId="47" xfId="0" applyBorder="1" applyAlignment="1">
      <alignment/>
    </xf>
    <xf numFmtId="0" fontId="0" fillId="39" borderId="48" xfId="0" applyFill="1" applyBorder="1" applyAlignment="1">
      <alignment/>
    </xf>
    <xf numFmtId="0" fontId="2" fillId="42" borderId="0" xfId="0" applyFont="1" applyFill="1" applyAlignment="1">
      <alignment/>
    </xf>
    <xf numFmtId="0" fontId="0" fillId="41" borderId="0" xfId="0" applyFill="1" applyAlignment="1">
      <alignment/>
    </xf>
    <xf numFmtId="0" fontId="0" fillId="43" borderId="0" xfId="0" applyFill="1" applyAlignment="1">
      <alignment/>
    </xf>
    <xf numFmtId="0" fontId="0" fillId="43" borderId="30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44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41" borderId="22" xfId="0" applyFill="1" applyBorder="1" applyAlignment="1">
      <alignment/>
    </xf>
    <xf numFmtId="0" fontId="28" fillId="41" borderId="21" xfId="0" applyFont="1" applyFill="1" applyBorder="1" applyAlignment="1">
      <alignment/>
    </xf>
    <xf numFmtId="0" fontId="0" fillId="41" borderId="45" xfId="0" applyFill="1" applyBorder="1" applyAlignment="1">
      <alignment/>
    </xf>
    <xf numFmtId="0" fontId="41" fillId="33" borderId="0" xfId="0" applyFont="1" applyFill="1" applyAlignment="1">
      <alignment/>
    </xf>
    <xf numFmtId="0" fontId="0" fillId="40" borderId="31" xfId="0" applyFill="1" applyBorder="1" applyAlignment="1">
      <alignment/>
    </xf>
    <xf numFmtId="0" fontId="0" fillId="38" borderId="0" xfId="0" applyFill="1" applyBorder="1" applyAlignment="1">
      <alignment/>
    </xf>
    <xf numFmtId="0" fontId="0" fillId="36" borderId="32" xfId="0" applyFill="1" applyBorder="1" applyAlignment="1">
      <alignment/>
    </xf>
    <xf numFmtId="0" fontId="0" fillId="39" borderId="51" xfId="0" applyFill="1" applyBorder="1" applyAlignment="1">
      <alignment/>
    </xf>
    <xf numFmtId="0" fontId="47" fillId="0" borderId="0" xfId="0" applyFont="1" applyAlignment="1">
      <alignment vertical="top"/>
    </xf>
    <xf numFmtId="164" fontId="7" fillId="0" borderId="0" xfId="0" applyNumberFormat="1" applyFont="1" applyAlignment="1">
      <alignment/>
    </xf>
    <xf numFmtId="0" fontId="47" fillId="0" borderId="0" xfId="0" applyFont="1" applyAlignment="1">
      <alignment/>
    </xf>
    <xf numFmtId="0" fontId="7" fillId="4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46" fillId="0" borderId="0" xfId="0" applyFont="1" applyAlignment="1">
      <alignment wrapText="1"/>
    </xf>
    <xf numFmtId="0" fontId="0" fillId="0" borderId="0" xfId="0" applyAlignment="1">
      <alignment/>
    </xf>
    <xf numFmtId="0" fontId="48" fillId="0" borderId="0" xfId="0" applyFont="1" applyAlignment="1">
      <alignment horizontal="right" vertical="top" wrapText="1"/>
    </xf>
    <xf numFmtId="0" fontId="48" fillId="0" borderId="0" xfId="0" applyFont="1" applyAlignment="1">
      <alignment vertical="top" wrapText="1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/>
    </xf>
    <xf numFmtId="0" fontId="41" fillId="42" borderId="0" xfId="0" applyFont="1" applyFill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1" fillId="0" borderId="22" xfId="0" applyFont="1" applyBorder="1" applyAlignment="1">
      <alignment/>
    </xf>
    <xf numFmtId="0" fontId="0" fillId="37" borderId="19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36" borderId="21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0" fontId="1" fillId="0" borderId="28" xfId="0" applyFont="1" applyBorder="1" applyAlignment="1">
      <alignment/>
    </xf>
    <xf numFmtId="0" fontId="0" fillId="0" borderId="52" xfId="0" applyFont="1" applyBorder="1" applyAlignment="1">
      <alignment/>
    </xf>
    <xf numFmtId="0" fontId="0" fillId="37" borderId="23" xfId="0" applyFont="1" applyFill="1" applyBorder="1" applyAlignment="1">
      <alignment/>
    </xf>
    <xf numFmtId="0" fontId="0" fillId="41" borderId="26" xfId="0" applyFont="1" applyFill="1" applyBorder="1" applyAlignment="1">
      <alignment/>
    </xf>
    <xf numFmtId="0" fontId="0" fillId="38" borderId="0" xfId="0" applyFont="1" applyFill="1" applyAlignment="1">
      <alignment/>
    </xf>
    <xf numFmtId="0" fontId="0" fillId="41" borderId="20" xfId="0" applyFill="1" applyBorder="1" applyAlignment="1">
      <alignment/>
    </xf>
    <xf numFmtId="0" fontId="28" fillId="41" borderId="23" xfId="0" applyFont="1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40" xfId="0" applyFill="1" applyBorder="1" applyAlignment="1">
      <alignment/>
    </xf>
    <xf numFmtId="0" fontId="0" fillId="41" borderId="30" xfId="0" applyFill="1" applyBorder="1" applyAlignment="1">
      <alignment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40" borderId="0" xfId="0" applyFill="1" applyBorder="1" applyAlignment="1">
      <alignment/>
    </xf>
    <xf numFmtId="0" fontId="0" fillId="41" borderId="48" xfId="0" applyFill="1" applyBorder="1" applyAlignment="1">
      <alignment/>
    </xf>
    <xf numFmtId="0" fontId="0" fillId="41" borderId="44" xfId="0" applyFill="1" applyBorder="1" applyAlignment="1">
      <alignment/>
    </xf>
    <xf numFmtId="0" fontId="0" fillId="41" borderId="53" xfId="0" applyFill="1" applyBorder="1" applyAlignment="1">
      <alignment/>
    </xf>
    <xf numFmtId="0" fontId="0" fillId="38" borderId="54" xfId="0" applyFill="1" applyBorder="1" applyAlignment="1">
      <alignment/>
    </xf>
    <xf numFmtId="0" fontId="0" fillId="41" borderId="55" xfId="0" applyFill="1" applyBorder="1" applyAlignment="1">
      <alignment/>
    </xf>
    <xf numFmtId="0" fontId="0" fillId="39" borderId="56" xfId="0" applyFill="1" applyBorder="1" applyAlignment="1">
      <alignment/>
    </xf>
    <xf numFmtId="0" fontId="0" fillId="36" borderId="57" xfId="0" applyFill="1" applyBorder="1" applyAlignment="1">
      <alignment/>
    </xf>
    <xf numFmtId="0" fontId="0" fillId="38" borderId="25" xfId="0" applyFill="1" applyBorder="1" applyAlignment="1">
      <alignment/>
    </xf>
    <xf numFmtId="0" fontId="0" fillId="40" borderId="30" xfId="0" applyFill="1" applyBorder="1" applyAlignment="1">
      <alignment/>
    </xf>
    <xf numFmtId="0" fontId="0" fillId="39" borderId="22" xfId="0" applyFill="1" applyBorder="1" applyAlignment="1">
      <alignment/>
    </xf>
    <xf numFmtId="0" fontId="0" fillId="36" borderId="26" xfId="0" applyFill="1" applyBorder="1" applyAlignment="1">
      <alignment/>
    </xf>
    <xf numFmtId="0" fontId="0" fillId="39" borderId="25" xfId="0" applyFill="1" applyBorder="1" applyAlignment="1">
      <alignment/>
    </xf>
    <xf numFmtId="0" fontId="0" fillId="36" borderId="28" xfId="0" applyFill="1" applyBorder="1" applyAlignment="1">
      <alignment/>
    </xf>
    <xf numFmtId="0" fontId="0" fillId="38" borderId="26" xfId="0" applyFill="1" applyBorder="1" applyAlignment="1">
      <alignment/>
    </xf>
    <xf numFmtId="0" fontId="0" fillId="36" borderId="58" xfId="0" applyFill="1" applyBorder="1" applyAlignment="1">
      <alignment/>
    </xf>
    <xf numFmtId="0" fontId="0" fillId="39" borderId="43" xfId="0" applyFill="1" applyBorder="1" applyAlignment="1">
      <alignment/>
    </xf>
    <xf numFmtId="0" fontId="0" fillId="41" borderId="59" xfId="0" applyFill="1" applyBorder="1" applyAlignment="1">
      <alignment/>
    </xf>
    <xf numFmtId="0" fontId="0" fillId="41" borderId="60" xfId="0" applyFill="1" applyBorder="1" applyAlignment="1">
      <alignment/>
    </xf>
    <xf numFmtId="0" fontId="41" fillId="41" borderId="0" xfId="0" applyFont="1" applyFill="1" applyAlignment="1">
      <alignment/>
    </xf>
    <xf numFmtId="0" fontId="0" fillId="41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41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23" xfId="0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 wrapText="1"/>
    </xf>
    <xf numFmtId="0" fontId="49" fillId="0" borderId="0" xfId="0" applyFont="1" applyAlignment="1">
      <alignment/>
    </xf>
    <xf numFmtId="0" fontId="4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25"/>
          <c:y val="0.04225"/>
          <c:w val="0.98525"/>
          <c:h val="0.9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Arkusz1!$A$30:$A$33</c:f>
              <c:strCache/>
            </c:strRef>
          </c:cat>
          <c:val>
            <c:numRef>
              <c:f>Arkusz1!$B$30:$B$33</c:f>
              <c:numCache/>
            </c:numRef>
          </c:val>
        </c:ser>
        <c:axId val="23136122"/>
        <c:axId val="6898507"/>
      </c:barChart>
      <c:catAx>
        <c:axId val="23136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98507"/>
        <c:crosses val="autoZero"/>
        <c:auto val="1"/>
        <c:lblOffset val="100"/>
        <c:tickLblSkip val="1"/>
        <c:noMultiLvlLbl val="0"/>
      </c:catAx>
      <c:valAx>
        <c:axId val="6898507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361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75"/>
          <c:y val="0.052"/>
          <c:w val="0.85575"/>
          <c:h val="0.949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Arkusz1!$A$570:$A$571</c:f>
              <c:strCache/>
            </c:strRef>
          </c:cat>
          <c:val>
            <c:numRef>
              <c:f>Arkusz1!$B$570:$B$571</c:f>
              <c:numCache/>
            </c:numRef>
          </c:val>
        </c:ser>
        <c:overlap val="100"/>
        <c:axId val="59486068"/>
        <c:axId val="65612565"/>
      </c:barChart>
      <c:catAx>
        <c:axId val="59486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12565"/>
        <c:crosses val="autoZero"/>
        <c:auto val="1"/>
        <c:lblOffset val="100"/>
        <c:tickLblSkip val="1"/>
        <c:noMultiLvlLbl val="0"/>
      </c:catAx>
      <c:valAx>
        <c:axId val="6561256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860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0.06775"/>
          <c:w val="0.9835"/>
          <c:h val="0.9342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Arkusz1!$A$546:$A$547</c:f>
              <c:strCache/>
            </c:strRef>
          </c:cat>
          <c:val>
            <c:numRef>
              <c:f>Arkusz1!$B$546:$B$547</c:f>
              <c:numCache/>
            </c:numRef>
          </c:val>
        </c:ser>
        <c:overlap val="100"/>
        <c:axId val="53642174"/>
        <c:axId val="13017519"/>
      </c:barChart>
      <c:catAx>
        <c:axId val="53642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17519"/>
        <c:crosses val="autoZero"/>
        <c:auto val="1"/>
        <c:lblOffset val="100"/>
        <c:tickLblSkip val="1"/>
        <c:noMultiLvlLbl val="0"/>
      </c:catAx>
      <c:valAx>
        <c:axId val="1301751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421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0.04925"/>
          <c:w val="0.984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Arkusz1!$A$59:$A$62</c:f>
              <c:strCache/>
            </c:strRef>
          </c:cat>
          <c:val>
            <c:numRef>
              <c:f>Arkusz1!$B$59:$B$62</c:f>
              <c:numCache/>
            </c:numRef>
          </c:val>
        </c:ser>
        <c:axId val="62086564"/>
        <c:axId val="21908165"/>
      </c:barChart>
      <c:catAx>
        <c:axId val="62086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08165"/>
        <c:crosses val="autoZero"/>
        <c:auto val="1"/>
        <c:lblOffset val="100"/>
        <c:tickLblSkip val="1"/>
        <c:noMultiLvlLbl val="0"/>
      </c:catAx>
      <c:valAx>
        <c:axId val="21908165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865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0.051"/>
          <c:w val="0.98375"/>
          <c:h val="0.95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Arkusz1!$A$197:$A$199</c:f>
              <c:strCache/>
            </c:strRef>
          </c:cat>
          <c:val>
            <c:numRef>
              <c:f>Arkusz1!$B$197:$B$199</c:f>
              <c:numCache/>
            </c:numRef>
          </c:val>
        </c:ser>
        <c:axId val="62955758"/>
        <c:axId val="29730911"/>
      </c:barChart>
      <c:catAx>
        <c:axId val="629557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30911"/>
        <c:crosses val="autoZero"/>
        <c:auto val="1"/>
        <c:lblOffset val="100"/>
        <c:tickLblSkip val="1"/>
        <c:noMultiLvlLbl val="0"/>
      </c:catAx>
      <c:valAx>
        <c:axId val="29730911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557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0.0615"/>
          <c:w val="0.982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Arkusz1!$A$237:$A$239</c:f>
              <c:strCache/>
            </c:strRef>
          </c:cat>
          <c:val>
            <c:numRef>
              <c:f>Arkusz1!$B$237:$B$239</c:f>
              <c:numCache/>
            </c:numRef>
          </c:val>
        </c:ser>
        <c:axId val="66251608"/>
        <c:axId val="59393561"/>
      </c:barChart>
      <c:catAx>
        <c:axId val="66251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93561"/>
        <c:crosses val="autoZero"/>
        <c:auto val="1"/>
        <c:lblOffset val="100"/>
        <c:tickLblSkip val="1"/>
        <c:noMultiLvlLbl val="0"/>
      </c:catAx>
      <c:valAx>
        <c:axId val="59393561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516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5"/>
          <c:y val="0.04475"/>
          <c:w val="0.88675"/>
          <c:h val="0.9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Arkusz1!$A$281:$A$283</c:f>
              <c:strCache/>
            </c:strRef>
          </c:cat>
          <c:val>
            <c:numRef>
              <c:f>Arkusz1!$B$281:$B$283</c:f>
              <c:numCache/>
            </c:numRef>
          </c:val>
        </c:ser>
        <c:axId val="64780002"/>
        <c:axId val="46149107"/>
      </c:barChart>
      <c:catAx>
        <c:axId val="64780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49107"/>
        <c:crosses val="autoZero"/>
        <c:auto val="1"/>
        <c:lblOffset val="100"/>
        <c:tickLblSkip val="1"/>
        <c:noMultiLvlLbl val="0"/>
      </c:catAx>
      <c:valAx>
        <c:axId val="46149107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800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5"/>
          <c:y val="0.03975"/>
          <c:w val="0.899"/>
          <c:h val="0.96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Arkusz1!$A$391:$A$393</c:f>
              <c:strCache/>
            </c:strRef>
          </c:cat>
          <c:val>
            <c:numRef>
              <c:f>Arkusz1!$B$391:$B$393</c:f>
              <c:numCache/>
            </c:numRef>
          </c:val>
        </c:ser>
        <c:axId val="12688780"/>
        <c:axId val="47090157"/>
      </c:barChart>
      <c:catAx>
        <c:axId val="12688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90157"/>
        <c:crosses val="autoZero"/>
        <c:auto val="1"/>
        <c:lblOffset val="100"/>
        <c:tickLblSkip val="1"/>
        <c:noMultiLvlLbl val="0"/>
      </c:catAx>
      <c:valAx>
        <c:axId val="47090157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887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-0.013"/>
          <c:w val="0.988"/>
          <c:h val="0.9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Arkusz1!$A$483:$A$495</c:f>
              <c:strCache/>
            </c:strRef>
          </c:cat>
          <c:val>
            <c:numRef>
              <c:f>Arkusz1!$B$483:$B$495</c:f>
              <c:numCache/>
            </c:numRef>
          </c:val>
        </c:ser>
        <c:axId val="21158230"/>
        <c:axId val="56206343"/>
      </c:barChart>
      <c:catAx>
        <c:axId val="211582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06343"/>
        <c:crosses val="autoZero"/>
        <c:auto val="1"/>
        <c:lblOffset val="100"/>
        <c:tickLblSkip val="1"/>
        <c:noMultiLvlLbl val="0"/>
      </c:catAx>
      <c:valAx>
        <c:axId val="56206343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58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0.04625"/>
          <c:w val="0.98375"/>
          <c:h val="0.95575"/>
        </c:manualLayout>
      </c:layout>
      <c:barChart>
        <c:barDir val="bar"/>
        <c:grouping val="clustered"/>
        <c:varyColors val="0"/>
        <c:ser>
          <c:idx val="0"/>
          <c:order val="0"/>
          <c:tx>
            <c:v>107-110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0,3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58,9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64,9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67,1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Arkusz1!$A$59:$A$62</c:f>
              <c:strCache/>
            </c:strRef>
          </c:cat>
          <c:val>
            <c:numRef>
              <c:f>Arkusz1!$B$104:$B$107</c:f>
              <c:numCache/>
            </c:numRef>
          </c:val>
        </c:ser>
        <c:axId val="36095040"/>
        <c:axId val="56419905"/>
      </c:barChart>
      <c:catAx>
        <c:axId val="360950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19905"/>
        <c:crosses val="autoZero"/>
        <c:auto val="1"/>
        <c:lblOffset val="100"/>
        <c:tickLblSkip val="1"/>
        <c:noMultiLvlLbl val="0"/>
      </c:catAx>
      <c:valAx>
        <c:axId val="56419905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950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525"/>
          <c:w val="0.97625"/>
          <c:h val="0.94925"/>
        </c:manualLayout>
      </c:layout>
      <c:barChart>
        <c:barDir val="bar"/>
        <c:grouping val="clustered"/>
        <c:varyColors val="0"/>
        <c:ser>
          <c:idx val="0"/>
          <c:order val="0"/>
          <c:tx>
            <c:v>107-110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81,2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75,2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75,5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84,1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Arkusz1!$A$59:$A$62</c:f>
              <c:strCache/>
            </c:strRef>
          </c:cat>
          <c:val>
            <c:numRef>
              <c:f>Arkusz1!$B$132:$B$135</c:f>
              <c:numCache/>
            </c:numRef>
          </c:val>
        </c:ser>
        <c:axId val="38017098"/>
        <c:axId val="6609563"/>
      </c:barChart>
      <c:catAx>
        <c:axId val="380170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9563"/>
        <c:crosses val="autoZero"/>
        <c:auto val="1"/>
        <c:lblOffset val="100"/>
        <c:tickLblSkip val="1"/>
        <c:noMultiLvlLbl val="0"/>
      </c:catAx>
      <c:valAx>
        <c:axId val="6609563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170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37</xdr:row>
      <xdr:rowOff>66675</xdr:rowOff>
    </xdr:from>
    <xdr:to>
      <xdr:col>4</xdr:col>
      <xdr:colOff>447675</xdr:colOff>
      <xdr:row>47</xdr:row>
      <xdr:rowOff>76200</xdr:rowOff>
    </xdr:to>
    <xdr:graphicFrame>
      <xdr:nvGraphicFramePr>
        <xdr:cNvPr id="1" name="Wykres 13"/>
        <xdr:cNvGraphicFramePr/>
      </xdr:nvGraphicFramePr>
      <xdr:xfrm>
        <a:off x="257175" y="7038975"/>
        <a:ext cx="704850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62</xdr:row>
      <xdr:rowOff>209550</xdr:rowOff>
    </xdr:from>
    <xdr:to>
      <xdr:col>4</xdr:col>
      <xdr:colOff>800100</xdr:colOff>
      <xdr:row>64</xdr:row>
      <xdr:rowOff>0</xdr:rowOff>
    </xdr:to>
    <xdr:graphicFrame>
      <xdr:nvGraphicFramePr>
        <xdr:cNvPr id="2" name="Wykres 14"/>
        <xdr:cNvGraphicFramePr/>
      </xdr:nvGraphicFramePr>
      <xdr:xfrm>
        <a:off x="619125" y="11982450"/>
        <a:ext cx="7038975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1047750</xdr:colOff>
      <xdr:row>201</xdr:row>
      <xdr:rowOff>209550</xdr:rowOff>
    </xdr:from>
    <xdr:to>
      <xdr:col>4</xdr:col>
      <xdr:colOff>657225</xdr:colOff>
      <xdr:row>210</xdr:row>
      <xdr:rowOff>123825</xdr:rowOff>
    </xdr:to>
    <xdr:graphicFrame>
      <xdr:nvGraphicFramePr>
        <xdr:cNvPr id="3" name="Wykres 19"/>
        <xdr:cNvGraphicFramePr/>
      </xdr:nvGraphicFramePr>
      <xdr:xfrm>
        <a:off x="1047750" y="37309425"/>
        <a:ext cx="6467475" cy="169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2105025</xdr:colOff>
      <xdr:row>240</xdr:row>
      <xdr:rowOff>180975</xdr:rowOff>
    </xdr:from>
    <xdr:to>
      <xdr:col>5</xdr:col>
      <xdr:colOff>190500</xdr:colOff>
      <xdr:row>248</xdr:row>
      <xdr:rowOff>142875</xdr:rowOff>
    </xdr:to>
    <xdr:graphicFrame>
      <xdr:nvGraphicFramePr>
        <xdr:cNvPr id="4" name="Wykres 20"/>
        <xdr:cNvGraphicFramePr/>
      </xdr:nvGraphicFramePr>
      <xdr:xfrm>
        <a:off x="2105025" y="44777025"/>
        <a:ext cx="5953125" cy="1428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1104900</xdr:colOff>
      <xdr:row>286</xdr:row>
      <xdr:rowOff>57150</xdr:rowOff>
    </xdr:from>
    <xdr:to>
      <xdr:col>5</xdr:col>
      <xdr:colOff>209550</xdr:colOff>
      <xdr:row>353</xdr:row>
      <xdr:rowOff>38100</xdr:rowOff>
    </xdr:to>
    <xdr:graphicFrame>
      <xdr:nvGraphicFramePr>
        <xdr:cNvPr id="5" name="Wykres 21"/>
        <xdr:cNvGraphicFramePr/>
      </xdr:nvGraphicFramePr>
      <xdr:xfrm>
        <a:off x="1104900" y="52330350"/>
        <a:ext cx="6972300" cy="1924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390525</xdr:colOff>
      <xdr:row>397</xdr:row>
      <xdr:rowOff>38100</xdr:rowOff>
    </xdr:from>
    <xdr:to>
      <xdr:col>4</xdr:col>
      <xdr:colOff>590550</xdr:colOff>
      <xdr:row>409</xdr:row>
      <xdr:rowOff>38100</xdr:rowOff>
    </xdr:to>
    <xdr:graphicFrame>
      <xdr:nvGraphicFramePr>
        <xdr:cNvPr id="6" name="Wykres 13"/>
        <xdr:cNvGraphicFramePr/>
      </xdr:nvGraphicFramePr>
      <xdr:xfrm>
        <a:off x="390525" y="60531375"/>
        <a:ext cx="705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409575</xdr:colOff>
      <xdr:row>509</xdr:row>
      <xdr:rowOff>76200</xdr:rowOff>
    </xdr:from>
    <xdr:to>
      <xdr:col>5</xdr:col>
      <xdr:colOff>828675</xdr:colOff>
      <xdr:row>509</xdr:row>
      <xdr:rowOff>2638425</xdr:rowOff>
    </xdr:to>
    <xdr:graphicFrame>
      <xdr:nvGraphicFramePr>
        <xdr:cNvPr id="7" name="Wykres 13"/>
        <xdr:cNvGraphicFramePr/>
      </xdr:nvGraphicFramePr>
      <xdr:xfrm>
        <a:off x="409575" y="71580375"/>
        <a:ext cx="8286750" cy="2562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1228725</xdr:colOff>
      <xdr:row>107</xdr:row>
      <xdr:rowOff>142875</xdr:rowOff>
    </xdr:from>
    <xdr:to>
      <xdr:col>4</xdr:col>
      <xdr:colOff>781050</xdr:colOff>
      <xdr:row>116</xdr:row>
      <xdr:rowOff>38100</xdr:rowOff>
    </xdr:to>
    <xdr:graphicFrame>
      <xdr:nvGraphicFramePr>
        <xdr:cNvPr id="8" name="Wykres 14"/>
        <xdr:cNvGraphicFramePr/>
      </xdr:nvGraphicFramePr>
      <xdr:xfrm>
        <a:off x="1228725" y="17211675"/>
        <a:ext cx="6410325" cy="1866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2143125</xdr:colOff>
      <xdr:row>138</xdr:row>
      <xdr:rowOff>76200</xdr:rowOff>
    </xdr:from>
    <xdr:to>
      <xdr:col>4</xdr:col>
      <xdr:colOff>723900</xdr:colOff>
      <xdr:row>143</xdr:row>
      <xdr:rowOff>638175</xdr:rowOff>
    </xdr:to>
    <xdr:graphicFrame>
      <xdr:nvGraphicFramePr>
        <xdr:cNvPr id="9" name="Wykres 14"/>
        <xdr:cNvGraphicFramePr/>
      </xdr:nvGraphicFramePr>
      <xdr:xfrm>
        <a:off x="2143125" y="23555325"/>
        <a:ext cx="5438775" cy="1657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1990725</xdr:colOff>
      <xdr:row>574</xdr:row>
      <xdr:rowOff>0</xdr:rowOff>
    </xdr:from>
    <xdr:to>
      <xdr:col>5</xdr:col>
      <xdr:colOff>466725</xdr:colOff>
      <xdr:row>586</xdr:row>
      <xdr:rowOff>152400</xdr:rowOff>
    </xdr:to>
    <xdr:graphicFrame>
      <xdr:nvGraphicFramePr>
        <xdr:cNvPr id="10" name="Wykres 13"/>
        <xdr:cNvGraphicFramePr/>
      </xdr:nvGraphicFramePr>
      <xdr:xfrm>
        <a:off x="1990725" y="85801200"/>
        <a:ext cx="6343650" cy="1666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2724150</xdr:colOff>
      <xdr:row>554</xdr:row>
      <xdr:rowOff>123825</xdr:rowOff>
    </xdr:from>
    <xdr:to>
      <xdr:col>5</xdr:col>
      <xdr:colOff>371475</xdr:colOff>
      <xdr:row>563</xdr:row>
      <xdr:rowOff>457200</xdr:rowOff>
    </xdr:to>
    <xdr:graphicFrame>
      <xdr:nvGraphicFramePr>
        <xdr:cNvPr id="11" name="Wykres 14"/>
        <xdr:cNvGraphicFramePr/>
      </xdr:nvGraphicFramePr>
      <xdr:xfrm>
        <a:off x="2724150" y="82457925"/>
        <a:ext cx="5514975" cy="1304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3"/>
  <sheetViews>
    <sheetView tabSelected="1" workbookViewId="0" topLeftCell="A105">
      <selection activeCell="D131" sqref="D131"/>
    </sheetView>
  </sheetViews>
  <sheetFormatPr defaultColWidth="8.796875" defaultRowHeight="14.25"/>
  <cols>
    <col min="1" max="1" width="37.8984375" style="0" customWidth="1"/>
    <col min="2" max="2" width="11.19921875" style="0" customWidth="1"/>
    <col min="3" max="3" width="11.5" style="0" customWidth="1"/>
    <col min="4" max="4" width="11.3984375" style="0" customWidth="1"/>
    <col min="5" max="5" width="10.59765625" style="0" customWidth="1"/>
    <col min="6" max="6" width="9.69921875" style="0" customWidth="1"/>
    <col min="7" max="7" width="9.59765625" style="0" customWidth="1"/>
  </cols>
  <sheetData>
    <row r="1" s="107" customFormat="1" ht="15">
      <c r="A1" s="127" t="s">
        <v>280</v>
      </c>
    </row>
    <row r="3" spans="1:3" s="163" customFormat="1" ht="15">
      <c r="A3" s="221" t="s">
        <v>85</v>
      </c>
      <c r="B3" s="221"/>
      <c r="C3" s="221"/>
    </row>
    <row r="4" spans="1:3" ht="14.25">
      <c r="A4" s="155"/>
      <c r="B4" s="155"/>
      <c r="C4" s="155"/>
    </row>
    <row r="5" spans="1:3" s="98" customFormat="1" ht="15">
      <c r="A5" s="161" t="s">
        <v>119</v>
      </c>
      <c r="B5" s="161"/>
      <c r="C5" s="161"/>
    </row>
    <row r="6" s="98" customFormat="1" ht="15">
      <c r="A6" s="98" t="s">
        <v>90</v>
      </c>
    </row>
    <row r="7" spans="1:3" s="103" customFormat="1" ht="14.25">
      <c r="A7" s="162" t="s">
        <v>115</v>
      </c>
      <c r="B7" s="162"/>
      <c r="C7" s="162"/>
    </row>
    <row r="8" spans="1:3" s="103" customFormat="1" ht="14.25">
      <c r="A8" s="164" t="s">
        <v>326</v>
      </c>
      <c r="B8" s="162"/>
      <c r="C8" s="162"/>
    </row>
    <row r="9" spans="1:3" s="103" customFormat="1" ht="14.25">
      <c r="A9" s="164" t="s">
        <v>328</v>
      </c>
      <c r="B9" s="162"/>
      <c r="C9" s="162"/>
    </row>
    <row r="10" spans="1:3" s="165" customFormat="1" ht="14.25">
      <c r="A10" s="164" t="s">
        <v>325</v>
      </c>
      <c r="B10" s="164"/>
      <c r="C10" s="164"/>
    </row>
    <row r="11" spans="1:3" s="103" customFormat="1" ht="14.25">
      <c r="A11" s="162" t="s">
        <v>116</v>
      </c>
      <c r="B11" s="162"/>
      <c r="C11" s="162"/>
    </row>
    <row r="12" spans="1:3" s="103" customFormat="1" ht="14.25">
      <c r="A12" s="162" t="s">
        <v>117</v>
      </c>
      <c r="B12" s="162"/>
      <c r="C12" s="162"/>
    </row>
    <row r="13" spans="1:3" s="103" customFormat="1" ht="14.25">
      <c r="A13" s="162" t="s">
        <v>118</v>
      </c>
      <c r="B13" s="162"/>
      <c r="C13" s="162"/>
    </row>
    <row r="14" s="98" customFormat="1" ht="15">
      <c r="A14" s="98" t="s">
        <v>120</v>
      </c>
    </row>
    <row r="15" ht="14.25">
      <c r="A15" s="103" t="s">
        <v>101</v>
      </c>
    </row>
    <row r="16" ht="14.25">
      <c r="A16" t="s">
        <v>281</v>
      </c>
    </row>
    <row r="17" spans="1:3" s="103" customFormat="1" ht="14.25">
      <c r="A17" s="162"/>
      <c r="B17" s="162"/>
      <c r="C17" s="162"/>
    </row>
    <row r="18" spans="1:3" s="98" customFormat="1" ht="15">
      <c r="A18" s="222" t="s">
        <v>305</v>
      </c>
      <c r="B18" s="222"/>
      <c r="C18" s="222"/>
    </row>
    <row r="19" spans="1:3" s="103" customFormat="1" ht="14.25">
      <c r="A19" s="162" t="s">
        <v>306</v>
      </c>
      <c r="B19" s="162"/>
      <c r="C19" s="162"/>
    </row>
    <row r="20" spans="1:3" s="103" customFormat="1" ht="14.25">
      <c r="A20" s="162" t="s">
        <v>309</v>
      </c>
      <c r="B20" s="162"/>
      <c r="C20" s="162"/>
    </row>
    <row r="21" ht="14.25">
      <c r="A21" t="s">
        <v>25</v>
      </c>
    </row>
    <row r="22" spans="1:4" ht="15">
      <c r="A22" t="s">
        <v>11</v>
      </c>
      <c r="B22" s="83" t="s">
        <v>86</v>
      </c>
      <c r="C22" t="s">
        <v>95</v>
      </c>
      <c r="D22" t="s">
        <v>100</v>
      </c>
    </row>
    <row r="23" spans="1:5" ht="15">
      <c r="A23" t="s">
        <v>12</v>
      </c>
      <c r="B23" s="83" t="s">
        <v>87</v>
      </c>
      <c r="C23" t="s">
        <v>92</v>
      </c>
      <c r="D23" t="s">
        <v>93</v>
      </c>
      <c r="E23" t="s">
        <v>94</v>
      </c>
    </row>
    <row r="24" spans="1:4" ht="16.5" customHeight="1">
      <c r="A24" t="s">
        <v>13</v>
      </c>
      <c r="B24" s="83" t="s">
        <v>88</v>
      </c>
      <c r="C24" t="s">
        <v>96</v>
      </c>
      <c r="D24" t="s">
        <v>97</v>
      </c>
    </row>
    <row r="25" spans="1:2" ht="16.5" customHeight="1">
      <c r="A25" t="s">
        <v>14</v>
      </c>
      <c r="B25" s="83" t="s">
        <v>91</v>
      </c>
    </row>
    <row r="26" ht="15">
      <c r="A26" s="2" t="s">
        <v>114</v>
      </c>
    </row>
    <row r="27" ht="16.5" customHeight="1">
      <c r="A27" t="s">
        <v>89</v>
      </c>
    </row>
    <row r="28" s="165" customFormat="1" ht="14.25">
      <c r="A28" s="165" t="s">
        <v>121</v>
      </c>
    </row>
    <row r="29" s="165" customFormat="1" ht="14.25"/>
    <row r="30" spans="1:4" s="68" customFormat="1" ht="17.25" customHeight="1">
      <c r="A30" s="68" t="s">
        <v>11</v>
      </c>
      <c r="B30" s="158">
        <v>74.3</v>
      </c>
      <c r="C30" s="156" t="s">
        <v>103</v>
      </c>
      <c r="D30" s="157" t="s">
        <v>102</v>
      </c>
    </row>
    <row r="31" spans="1:7" ht="15">
      <c r="A31" t="s">
        <v>12</v>
      </c>
      <c r="B31" s="159">
        <v>66</v>
      </c>
      <c r="C31" s="156" t="s">
        <v>104</v>
      </c>
      <c r="D31" s="157" t="s">
        <v>105</v>
      </c>
      <c r="G31" t="s">
        <v>0</v>
      </c>
    </row>
    <row r="32" spans="1:4" ht="15">
      <c r="A32" t="s">
        <v>13</v>
      </c>
      <c r="B32" s="159">
        <v>67.7</v>
      </c>
      <c r="C32" s="156" t="s">
        <v>106</v>
      </c>
      <c r="D32" s="157" t="s">
        <v>107</v>
      </c>
    </row>
    <row r="33" spans="1:4" ht="15">
      <c r="A33" t="s">
        <v>14</v>
      </c>
      <c r="B33" s="84">
        <v>70.3</v>
      </c>
      <c r="C33" s="156" t="s">
        <v>108</v>
      </c>
      <c r="D33" s="157" t="s">
        <v>109</v>
      </c>
    </row>
    <row r="35" spans="1:2" ht="15">
      <c r="A35" t="s">
        <v>64</v>
      </c>
      <c r="B35" s="83" t="s">
        <v>98</v>
      </c>
    </row>
    <row r="36" spans="1:5" ht="15.75" customHeight="1">
      <c r="A36" t="s">
        <v>63</v>
      </c>
      <c r="B36" s="83" t="s">
        <v>256</v>
      </c>
      <c r="E36" s="68"/>
    </row>
    <row r="37" spans="1:4" s="98" customFormat="1" ht="15">
      <c r="A37" s="141" t="s">
        <v>62</v>
      </c>
      <c r="B37" s="83" t="s">
        <v>99</v>
      </c>
      <c r="C37" s="156" t="s">
        <v>112</v>
      </c>
      <c r="D37" s="157" t="s">
        <v>113</v>
      </c>
    </row>
    <row r="45" ht="30.75" customHeight="1"/>
    <row r="49" ht="14.25">
      <c r="A49" t="s">
        <v>319</v>
      </c>
    </row>
    <row r="50" spans="1:5" ht="14.25">
      <c r="A50" s="224" t="s">
        <v>110</v>
      </c>
      <c r="B50" s="224"/>
      <c r="C50" s="224"/>
      <c r="D50" s="224"/>
      <c r="E50" s="224"/>
    </row>
    <row r="52" s="160" customFormat="1" ht="15">
      <c r="A52" s="160" t="s">
        <v>244</v>
      </c>
    </row>
    <row r="53" spans="1:2" ht="15">
      <c r="A53" t="s">
        <v>247</v>
      </c>
      <c r="B53" s="83" t="s">
        <v>245</v>
      </c>
    </row>
    <row r="54" spans="1:2" ht="15">
      <c r="A54" t="s">
        <v>246</v>
      </c>
      <c r="B54" s="83" t="s">
        <v>248</v>
      </c>
    </row>
    <row r="55" ht="14.25">
      <c r="A55" t="s">
        <v>111</v>
      </c>
    </row>
    <row r="56" ht="14.25">
      <c r="A56" t="s">
        <v>122</v>
      </c>
    </row>
    <row r="57" ht="14.25">
      <c r="A57" t="s">
        <v>123</v>
      </c>
    </row>
    <row r="58" ht="14.25">
      <c r="A58" t="s">
        <v>124</v>
      </c>
    </row>
    <row r="59" spans="1:2" ht="15">
      <c r="A59" t="s">
        <v>15</v>
      </c>
      <c r="B59" s="84">
        <v>78.1</v>
      </c>
    </row>
    <row r="60" spans="1:2" ht="15">
      <c r="A60" s="61" t="s">
        <v>12</v>
      </c>
      <c r="B60" s="84">
        <v>72.6</v>
      </c>
    </row>
    <row r="61" spans="1:2" ht="15">
      <c r="A61" t="s">
        <v>13</v>
      </c>
      <c r="B61" s="84">
        <v>70.3</v>
      </c>
    </row>
    <row r="62" spans="1:2" ht="15">
      <c r="A62" t="s">
        <v>14</v>
      </c>
      <c r="B62" s="84">
        <v>73.3</v>
      </c>
    </row>
    <row r="63" ht="140.25" customHeight="1"/>
    <row r="65" ht="14.25">
      <c r="E65" t="s">
        <v>0</v>
      </c>
    </row>
    <row r="66" ht="0.75" customHeight="1"/>
    <row r="67" ht="14.25" hidden="1"/>
    <row r="68" ht="14.25" hidden="1"/>
    <row r="69" ht="14.25" hidden="1"/>
    <row r="70" ht="14.25" hidden="1"/>
    <row r="71" ht="14.25" hidden="1"/>
    <row r="72" ht="14.25" hidden="1"/>
    <row r="73" spans="1:5" s="135" customFormat="1" ht="14.25">
      <c r="A73" s="135" t="s">
        <v>77</v>
      </c>
      <c r="E73" s="135" t="s">
        <v>0</v>
      </c>
    </row>
    <row r="74" ht="14.25">
      <c r="A74" t="s">
        <v>320</v>
      </c>
    </row>
    <row r="75" ht="13.5" customHeight="1"/>
    <row r="76" ht="14.25" customHeight="1" hidden="1"/>
    <row r="77" ht="16.5" customHeight="1" hidden="1"/>
    <row r="78" ht="14.25" hidden="1"/>
    <row r="79" ht="12.75" customHeight="1" hidden="1"/>
    <row r="80" ht="15.75" customHeight="1" hidden="1"/>
    <row r="81" ht="15" customHeight="1" hidden="1"/>
    <row r="82" ht="14.25" hidden="1"/>
    <row r="83" ht="14.25" hidden="1"/>
    <row r="84" ht="17.25" customHeight="1" hidden="1"/>
    <row r="85" spans="1:6" ht="14.25" hidden="1">
      <c r="A85" s="218"/>
      <c r="B85" s="218"/>
      <c r="C85" s="218"/>
      <c r="D85" s="218"/>
      <c r="E85" s="218"/>
      <c r="F85" s="218"/>
    </row>
    <row r="86" s="218" customFormat="1" ht="0.75" customHeight="1" hidden="1"/>
    <row r="87" ht="14.25" customHeight="1" hidden="1"/>
    <row r="89" ht="14.25" hidden="1"/>
    <row r="90" ht="14.25" hidden="1"/>
    <row r="91" ht="14.25" hidden="1"/>
    <row r="92" ht="14.25" hidden="1"/>
    <row r="93" ht="14.25" hidden="1"/>
    <row r="94" s="80" customFormat="1" ht="14.25" hidden="1"/>
    <row r="95" s="80" customFormat="1" ht="14.25" hidden="1"/>
    <row r="96" s="160" customFormat="1" ht="15">
      <c r="A96" s="160" t="s">
        <v>125</v>
      </c>
    </row>
    <row r="97" spans="1:2" ht="15">
      <c r="A97" t="s">
        <v>247</v>
      </c>
      <c r="B97" s="83" t="s">
        <v>249</v>
      </c>
    </row>
    <row r="98" spans="1:2" ht="15">
      <c r="A98" t="s">
        <v>246</v>
      </c>
      <c r="B98" s="83" t="s">
        <v>250</v>
      </c>
    </row>
    <row r="99" spans="1:4" s="68" customFormat="1" ht="17.25" customHeight="1">
      <c r="A99" s="68" t="s">
        <v>251</v>
      </c>
      <c r="B99" s="158"/>
      <c r="C99" s="156"/>
      <c r="D99" s="157"/>
    </row>
    <row r="100" spans="1:4" s="68" customFormat="1" ht="17.25" customHeight="1">
      <c r="A100" s="68" t="s">
        <v>257</v>
      </c>
      <c r="B100" s="158"/>
      <c r="C100" s="156"/>
      <c r="D100" s="157"/>
    </row>
    <row r="101" spans="1:4" s="68" customFormat="1" ht="17.25" customHeight="1">
      <c r="A101" s="68" t="s">
        <v>258</v>
      </c>
      <c r="B101" s="158"/>
      <c r="C101" s="156"/>
      <c r="D101" s="157"/>
    </row>
    <row r="102" spans="1:4" s="68" customFormat="1" ht="17.25" customHeight="1">
      <c r="A102" s="68" t="s">
        <v>259</v>
      </c>
      <c r="B102" s="158"/>
      <c r="C102" s="156"/>
      <c r="D102" s="157"/>
    </row>
    <row r="103" spans="1:4" s="68" customFormat="1" ht="17.25" customHeight="1">
      <c r="A103" s="68" t="s">
        <v>260</v>
      </c>
      <c r="B103" s="158"/>
      <c r="C103" s="156"/>
      <c r="D103" s="157"/>
    </row>
    <row r="104" spans="1:2" ht="15">
      <c r="A104" t="s">
        <v>15</v>
      </c>
      <c r="B104" s="84">
        <v>70.3</v>
      </c>
    </row>
    <row r="105" spans="1:2" ht="15">
      <c r="A105" s="61" t="s">
        <v>12</v>
      </c>
      <c r="B105" s="84">
        <v>58.9</v>
      </c>
    </row>
    <row r="106" spans="1:2" ht="15">
      <c r="A106" t="s">
        <v>13</v>
      </c>
      <c r="B106" s="84">
        <v>64.9</v>
      </c>
    </row>
    <row r="107" spans="1:2" ht="15">
      <c r="A107" t="s">
        <v>14</v>
      </c>
      <c r="B107" s="84">
        <v>67.1</v>
      </c>
    </row>
    <row r="108" spans="2:4" s="68" customFormat="1" ht="17.25" customHeight="1">
      <c r="B108" s="158"/>
      <c r="C108" s="156"/>
      <c r="D108" s="157"/>
    </row>
    <row r="109" spans="2:4" s="68" customFormat="1" ht="17.25" customHeight="1">
      <c r="B109" s="158"/>
      <c r="C109" s="156"/>
      <c r="D109" s="157"/>
    </row>
    <row r="110" spans="2:4" s="68" customFormat="1" ht="17.25" customHeight="1">
      <c r="B110" s="158"/>
      <c r="C110" s="156"/>
      <c r="D110" s="157"/>
    </row>
    <row r="111" spans="2:4" s="68" customFormat="1" ht="17.25" customHeight="1">
      <c r="B111" s="158"/>
      <c r="C111" s="156"/>
      <c r="D111" s="157"/>
    </row>
    <row r="112" spans="2:4" s="68" customFormat="1" ht="17.25" customHeight="1">
      <c r="B112" s="158"/>
      <c r="C112" s="156"/>
      <c r="D112" s="157"/>
    </row>
    <row r="113" spans="2:4" s="68" customFormat="1" ht="17.25" customHeight="1">
      <c r="B113" s="158"/>
      <c r="C113" s="156"/>
      <c r="D113" s="157"/>
    </row>
    <row r="114" spans="2:4" s="68" customFormat="1" ht="17.25" customHeight="1">
      <c r="B114" s="158"/>
      <c r="C114" s="156"/>
      <c r="D114" s="157"/>
    </row>
    <row r="115" spans="2:4" s="68" customFormat="1" ht="17.25" customHeight="1">
      <c r="B115" s="158"/>
      <c r="C115" s="156"/>
      <c r="D115" s="157"/>
    </row>
    <row r="116" spans="2:4" s="68" customFormat="1" ht="17.25" customHeight="1">
      <c r="B116" s="158"/>
      <c r="C116" s="156"/>
      <c r="D116" s="157"/>
    </row>
    <row r="117" spans="2:4" s="68" customFormat="1" ht="17.25" customHeight="1">
      <c r="B117" s="158"/>
      <c r="C117" s="156"/>
      <c r="D117" s="157"/>
    </row>
    <row r="118" spans="1:4" s="68" customFormat="1" ht="17.25" customHeight="1">
      <c r="A118" s="68" t="s">
        <v>261</v>
      </c>
      <c r="B118" s="158"/>
      <c r="C118" s="156"/>
      <c r="D118" s="157"/>
    </row>
    <row r="119" spans="1:4" s="68" customFormat="1" ht="17.25" customHeight="1">
      <c r="A119" s="68" t="s">
        <v>282</v>
      </c>
      <c r="B119" s="158"/>
      <c r="C119" s="156"/>
      <c r="D119" s="157"/>
    </row>
    <row r="120" spans="1:4" s="68" customFormat="1" ht="17.25" customHeight="1">
      <c r="A120" s="68" t="s">
        <v>262</v>
      </c>
      <c r="B120" s="158"/>
      <c r="C120" s="156"/>
      <c r="D120" s="157"/>
    </row>
    <row r="121" ht="15">
      <c r="A121" s="2" t="s">
        <v>243</v>
      </c>
    </row>
    <row r="122" s="160" customFormat="1" ht="15">
      <c r="A122" s="160" t="s">
        <v>252</v>
      </c>
    </row>
    <row r="123" spans="1:2" ht="15">
      <c r="A123" t="s">
        <v>247</v>
      </c>
      <c r="B123" s="83" t="s">
        <v>253</v>
      </c>
    </row>
    <row r="124" spans="1:2" ht="15">
      <c r="A124" t="s">
        <v>246</v>
      </c>
      <c r="B124" s="83" t="s">
        <v>254</v>
      </c>
    </row>
    <row r="125" s="203" customFormat="1" ht="10.5" customHeight="1"/>
    <row r="126" spans="1:4" s="68" customFormat="1" ht="17.25" customHeight="1">
      <c r="A126" s="68" t="s">
        <v>329</v>
      </c>
      <c r="B126" s="158"/>
      <c r="C126" s="156"/>
      <c r="D126" s="157"/>
    </row>
    <row r="127" s="204" customFormat="1" ht="14.25">
      <c r="A127" s="204" t="s">
        <v>255</v>
      </c>
    </row>
    <row r="128" spans="1:4" s="68" customFormat="1" ht="17.25" customHeight="1">
      <c r="A128" s="68" t="s">
        <v>263</v>
      </c>
      <c r="B128" s="158"/>
      <c r="C128" s="156"/>
      <c r="D128" s="157"/>
    </row>
    <row r="129" spans="1:4" s="68" customFormat="1" ht="17.25" customHeight="1">
      <c r="A129" s="68" t="s">
        <v>264</v>
      </c>
      <c r="B129" s="158"/>
      <c r="C129" s="156"/>
      <c r="D129" s="157"/>
    </row>
    <row r="130" spans="1:4" s="68" customFormat="1" ht="17.25" customHeight="1">
      <c r="A130" s="68" t="s">
        <v>265</v>
      </c>
      <c r="B130" s="158"/>
      <c r="C130" s="156"/>
      <c r="D130" s="157"/>
    </row>
    <row r="131" spans="1:4" s="68" customFormat="1" ht="17.25" customHeight="1">
      <c r="A131" s="68" t="s">
        <v>266</v>
      </c>
      <c r="B131" s="158"/>
      <c r="C131" s="156"/>
      <c r="D131" s="157"/>
    </row>
    <row r="132" spans="1:2" ht="15">
      <c r="A132" t="s">
        <v>15</v>
      </c>
      <c r="B132" s="84">
        <v>81.2</v>
      </c>
    </row>
    <row r="133" spans="1:2" ht="15">
      <c r="A133" s="61" t="s">
        <v>12</v>
      </c>
      <c r="B133" s="84">
        <v>75.2</v>
      </c>
    </row>
    <row r="134" spans="1:2" ht="15">
      <c r="A134" t="s">
        <v>13</v>
      </c>
      <c r="B134" s="84">
        <v>75.5</v>
      </c>
    </row>
    <row r="135" spans="1:2" ht="15">
      <c r="A135" t="s">
        <v>14</v>
      </c>
      <c r="B135" s="84">
        <v>84.1</v>
      </c>
    </row>
    <row r="136" spans="2:4" s="68" customFormat="1" ht="15" customHeight="1">
      <c r="B136" s="158"/>
      <c r="C136" s="156"/>
      <c r="D136" s="157"/>
    </row>
    <row r="137" spans="2:4" s="68" customFormat="1" ht="17.25" customHeight="1">
      <c r="B137" s="158"/>
      <c r="C137" s="156"/>
      <c r="D137" s="157"/>
    </row>
    <row r="138" spans="2:4" s="68" customFormat="1" ht="17.25" customHeight="1">
      <c r="B138" s="158"/>
      <c r="C138" s="156"/>
      <c r="D138" s="157"/>
    </row>
    <row r="139" spans="2:4" s="68" customFormat="1" ht="17.25" customHeight="1">
      <c r="B139" s="158"/>
      <c r="C139" s="156"/>
      <c r="D139" s="157"/>
    </row>
    <row r="140" spans="2:4" s="68" customFormat="1" ht="17.25" customHeight="1">
      <c r="B140" s="158"/>
      <c r="C140" s="156"/>
      <c r="D140" s="157"/>
    </row>
    <row r="141" spans="2:4" s="68" customFormat="1" ht="17.25" customHeight="1">
      <c r="B141" s="158"/>
      <c r="C141" s="156"/>
      <c r="D141" s="157"/>
    </row>
    <row r="142" spans="2:4" s="68" customFormat="1" ht="17.25" customHeight="1">
      <c r="B142" s="158"/>
      <c r="C142" s="156"/>
      <c r="D142" s="157"/>
    </row>
    <row r="143" spans="2:4" s="68" customFormat="1" ht="17.25" customHeight="1">
      <c r="B143" s="158"/>
      <c r="C143" s="156"/>
      <c r="D143" s="157"/>
    </row>
    <row r="144" spans="2:4" s="68" customFormat="1" ht="63" customHeight="1">
      <c r="B144" s="158"/>
      <c r="C144" s="156"/>
      <c r="D144" s="157"/>
    </row>
    <row r="145" spans="1:4" s="68" customFormat="1" ht="17.25" customHeight="1">
      <c r="A145" s="68" t="s">
        <v>268</v>
      </c>
      <c r="B145" s="158"/>
      <c r="C145" s="156"/>
      <c r="D145" s="157"/>
    </row>
    <row r="146" spans="1:4" s="68" customFormat="1" ht="17.25" customHeight="1">
      <c r="A146" s="68" t="s">
        <v>269</v>
      </c>
      <c r="B146" s="158"/>
      <c r="C146" s="156"/>
      <c r="D146" s="157"/>
    </row>
    <row r="147" spans="1:6" ht="15">
      <c r="A147" s="84" t="s">
        <v>126</v>
      </c>
      <c r="B147" s="85"/>
      <c r="C147" s="85"/>
      <c r="D147" s="85"/>
      <c r="E147" s="85"/>
      <c r="F147" s="85"/>
    </row>
    <row r="149" spans="2:6" ht="14.25">
      <c r="B149" s="128"/>
      <c r="C149" t="s">
        <v>21</v>
      </c>
      <c r="D149" s="128"/>
      <c r="E149" s="31"/>
      <c r="F149">
        <v>74.3</v>
      </c>
    </row>
    <row r="150" spans="2:6" ht="14.25">
      <c r="B150" s="128"/>
      <c r="C150" t="s">
        <v>22</v>
      </c>
      <c r="D150" s="128"/>
      <c r="E150" s="32"/>
      <c r="F150">
        <v>66</v>
      </c>
    </row>
    <row r="151" spans="2:6" ht="14.25">
      <c r="B151" s="128"/>
      <c r="C151" s="223" t="s">
        <v>65</v>
      </c>
      <c r="D151" s="223"/>
      <c r="E151" s="33"/>
      <c r="F151">
        <v>67.7</v>
      </c>
    </row>
    <row r="152" spans="2:6" ht="14.25">
      <c r="B152" s="128"/>
      <c r="C152" t="s">
        <v>23</v>
      </c>
      <c r="D152" s="128"/>
      <c r="E152" s="34"/>
      <c r="F152">
        <v>70.3</v>
      </c>
    </row>
    <row r="154" spans="1:7" ht="15">
      <c r="A154" s="95" t="s">
        <v>72</v>
      </c>
      <c r="B154" s="27" t="s">
        <v>24</v>
      </c>
      <c r="C154" s="26" t="s">
        <v>26</v>
      </c>
      <c r="D154" s="27" t="s">
        <v>31</v>
      </c>
      <c r="E154" s="27" t="s">
        <v>70</v>
      </c>
      <c r="F154" s="27" t="s">
        <v>78</v>
      </c>
      <c r="G154" s="27" t="s">
        <v>128</v>
      </c>
    </row>
    <row r="155" spans="1:7" ht="14.25">
      <c r="A155" s="27" t="s">
        <v>75</v>
      </c>
      <c r="B155" s="27"/>
      <c r="C155" s="26"/>
      <c r="D155" s="26"/>
      <c r="E155" s="26"/>
      <c r="F155" s="26"/>
      <c r="G155" s="26"/>
    </row>
    <row r="156" spans="1:7" ht="14.25">
      <c r="A156" s="27" t="s">
        <v>76</v>
      </c>
      <c r="B156" s="27"/>
      <c r="C156" s="26"/>
      <c r="D156" s="26"/>
      <c r="E156" s="26"/>
      <c r="F156" s="26"/>
      <c r="G156" s="26"/>
    </row>
    <row r="157" spans="1:7" ht="15" thickBot="1">
      <c r="A157" s="55" t="s">
        <v>136</v>
      </c>
      <c r="B157" s="55"/>
      <c r="C157" s="56"/>
      <c r="D157" s="56"/>
      <c r="E157" s="56"/>
      <c r="F157" s="56"/>
      <c r="G157" s="56"/>
    </row>
    <row r="158" spans="1:7" s="105" customFormat="1" ht="15.75" thickBot="1" thickTop="1">
      <c r="A158" s="28" t="s">
        <v>130</v>
      </c>
      <c r="B158" s="25"/>
      <c r="C158" s="28"/>
      <c r="D158" s="28"/>
      <c r="E158" s="28"/>
      <c r="F158" s="81"/>
      <c r="G158" s="180"/>
    </row>
    <row r="159" spans="1:7" s="105" customFormat="1" ht="15" thickTop="1">
      <c r="A159" s="29" t="s">
        <v>131</v>
      </c>
      <c r="B159" s="39"/>
      <c r="C159" s="27"/>
      <c r="D159" s="36"/>
      <c r="E159" s="36"/>
      <c r="F159" s="38"/>
      <c r="G159" s="37"/>
    </row>
    <row r="160" spans="1:7" s="84" customFormat="1" ht="15.75" thickBot="1">
      <c r="A160" s="166" t="s">
        <v>127</v>
      </c>
      <c r="B160" s="167"/>
      <c r="C160" s="168"/>
      <c r="D160" s="169"/>
      <c r="E160" s="170"/>
      <c r="F160" s="177"/>
      <c r="G160" s="177"/>
    </row>
    <row r="161" spans="1:7" ht="15" thickTop="1">
      <c r="A161" s="29" t="s">
        <v>132</v>
      </c>
      <c r="B161" s="40"/>
      <c r="C161" s="38"/>
      <c r="D161" s="67"/>
      <c r="E161" s="75"/>
      <c r="F161" s="178"/>
      <c r="G161" s="179"/>
    </row>
    <row r="162" spans="1:7" s="103" customFormat="1" ht="15" thickBot="1">
      <c r="A162" s="171" t="s">
        <v>129</v>
      </c>
      <c r="B162" s="172"/>
      <c r="C162" s="173"/>
      <c r="D162" s="170"/>
      <c r="E162" s="174"/>
      <c r="F162" s="174"/>
      <c r="G162" s="175"/>
    </row>
    <row r="163" spans="1:7" ht="15.75" thickBot="1" thickTop="1">
      <c r="A163" s="43" t="s">
        <v>133</v>
      </c>
      <c r="B163" s="46"/>
      <c r="C163" s="65"/>
      <c r="D163" s="75"/>
      <c r="E163" s="38"/>
      <c r="F163" s="93"/>
      <c r="G163" s="81"/>
    </row>
    <row r="164" spans="1:7" ht="15" thickTop="1">
      <c r="A164" s="86"/>
      <c r="B164" s="87"/>
      <c r="C164" s="88"/>
      <c r="D164" s="89"/>
      <c r="E164" s="89"/>
      <c r="F164" s="89"/>
      <c r="G164" s="89"/>
    </row>
    <row r="165" spans="1:7" ht="14.25">
      <c r="A165" s="27" t="s">
        <v>134</v>
      </c>
      <c r="B165" s="30"/>
      <c r="C165" s="30"/>
      <c r="D165" s="30"/>
      <c r="E165" s="30"/>
      <c r="F165" s="34"/>
      <c r="G165" s="176"/>
    </row>
    <row r="166" spans="1:7" ht="14.25">
      <c r="A166" s="28" t="s">
        <v>135</v>
      </c>
      <c r="B166" s="28"/>
      <c r="C166" s="25"/>
      <c r="D166" s="25"/>
      <c r="E166" s="25"/>
      <c r="F166" s="25"/>
      <c r="G166" s="25"/>
    </row>
    <row r="168" s="218" customFormat="1" ht="14.25">
      <c r="A168" s="218" t="s">
        <v>67</v>
      </c>
    </row>
    <row r="169" ht="14.25">
      <c r="A169" t="s">
        <v>267</v>
      </c>
    </row>
    <row r="170" ht="17.25" customHeight="1"/>
    <row r="171" ht="2.25" customHeight="1"/>
    <row r="172" ht="15">
      <c r="A172" s="2" t="s">
        <v>1</v>
      </c>
    </row>
    <row r="173" ht="2.25" customHeight="1"/>
    <row r="174" spans="1:7" ht="14.25">
      <c r="A174" s="216" t="s">
        <v>143</v>
      </c>
      <c r="B174" s="217"/>
      <c r="C174" s="217"/>
      <c r="D174" s="217"/>
      <c r="E174" s="217"/>
      <c r="F174" s="217"/>
      <c r="G174" s="217"/>
    </row>
    <row r="175" spans="1:7" ht="14.25">
      <c r="A175" s="181" t="s">
        <v>144</v>
      </c>
      <c r="B175" s="182"/>
      <c r="C175" s="182"/>
      <c r="D175" s="182"/>
      <c r="E175" s="182"/>
      <c r="F175" s="182"/>
      <c r="G175" s="182"/>
    </row>
    <row r="176" ht="14.25">
      <c r="A176" t="s">
        <v>146</v>
      </c>
    </row>
    <row r="177" ht="14.25">
      <c r="A177" t="s">
        <v>145</v>
      </c>
    </row>
    <row r="178" spans="1:7" s="90" customFormat="1" ht="15">
      <c r="A178" s="50" t="s">
        <v>307</v>
      </c>
      <c r="B178"/>
      <c r="C178"/>
      <c r="D178"/>
      <c r="E178"/>
      <c r="F178"/>
      <c r="G178"/>
    </row>
    <row r="179" spans="1:7" s="90" customFormat="1" ht="14.25">
      <c r="A179" s="50" t="s">
        <v>321</v>
      </c>
      <c r="B179"/>
      <c r="C179"/>
      <c r="D179"/>
      <c r="E179"/>
      <c r="F179"/>
      <c r="G179"/>
    </row>
    <row r="180" spans="1:7" s="90" customFormat="1" ht="14.25">
      <c r="A180" s="50" t="s">
        <v>308</v>
      </c>
      <c r="B180"/>
      <c r="C180"/>
      <c r="D180"/>
      <c r="E180"/>
      <c r="F180"/>
      <c r="G180"/>
    </row>
    <row r="181" ht="14.25">
      <c r="A181" s="50" t="s">
        <v>40</v>
      </c>
    </row>
    <row r="182" spans="1:7" ht="15">
      <c r="A182" s="24" t="s">
        <v>137</v>
      </c>
      <c r="C182" t="s">
        <v>138</v>
      </c>
      <c r="D182" t="s">
        <v>139</v>
      </c>
      <c r="E182" t="s">
        <v>140</v>
      </c>
      <c r="G182" s="48"/>
    </row>
    <row r="183" spans="1:7" ht="15">
      <c r="A183" s="24" t="s">
        <v>147</v>
      </c>
      <c r="C183" t="s">
        <v>224</v>
      </c>
      <c r="D183" t="s">
        <v>225</v>
      </c>
      <c r="G183" s="76"/>
    </row>
    <row r="184" spans="1:4" ht="15">
      <c r="A184" s="24" t="s">
        <v>41</v>
      </c>
      <c r="B184" s="84" t="s">
        <v>228</v>
      </c>
      <c r="C184" t="s">
        <v>79</v>
      </c>
      <c r="D184" t="s">
        <v>141</v>
      </c>
    </row>
    <row r="185" ht="14.25" hidden="1"/>
    <row r="186" spans="1:7" ht="41.25" customHeight="1">
      <c r="A186" s="216" t="s">
        <v>229</v>
      </c>
      <c r="B186" s="217"/>
      <c r="C186" s="217"/>
      <c r="D186" s="217"/>
      <c r="E186" s="217"/>
      <c r="F186" s="217"/>
      <c r="G186" s="217"/>
    </row>
    <row r="187" spans="1:7" ht="17.25" customHeight="1">
      <c r="A187" s="50" t="s">
        <v>142</v>
      </c>
      <c r="B187" s="71"/>
      <c r="C187" s="71"/>
      <c r="D187" s="71"/>
      <c r="E187" s="71"/>
      <c r="F187" s="71"/>
      <c r="G187" s="71"/>
    </row>
    <row r="188" spans="1:7" ht="1.5" customHeight="1" hidden="1">
      <c r="A188" s="50"/>
      <c r="B188" s="71"/>
      <c r="C188" s="71"/>
      <c r="D188" s="71"/>
      <c r="E188" s="71"/>
      <c r="F188" s="71"/>
      <c r="G188" s="71"/>
    </row>
    <row r="189" spans="1:7" s="137" customFormat="1" ht="92.25" customHeight="1">
      <c r="A189" s="216" t="s">
        <v>80</v>
      </c>
      <c r="B189" s="217"/>
      <c r="C189" s="217"/>
      <c r="D189" s="217"/>
      <c r="E189" s="217"/>
      <c r="F189" s="217"/>
      <c r="G189" s="217"/>
    </row>
    <row r="190" spans="1:9" s="103" customFormat="1" ht="22.5" customHeight="1">
      <c r="A190" s="84" t="s">
        <v>230</v>
      </c>
      <c r="B190" s="151"/>
      <c r="C190" s="151"/>
      <c r="D190" s="151"/>
      <c r="E190" s="151"/>
      <c r="F190" s="151"/>
      <c r="G190" s="152"/>
      <c r="H190" s="84"/>
      <c r="I190" s="84"/>
    </row>
    <row r="191" s="103" customFormat="1" ht="17.25" customHeight="1">
      <c r="A191" s="98" t="s">
        <v>231</v>
      </c>
    </row>
    <row r="192" spans="1:7" ht="17.25" customHeight="1">
      <c r="A192" s="96" t="s">
        <v>148</v>
      </c>
      <c r="B192" s="92"/>
      <c r="C192" s="92"/>
      <c r="D192" s="92"/>
      <c r="E192" s="92"/>
      <c r="F192" s="92"/>
      <c r="G192" s="92"/>
    </row>
    <row r="193" spans="1:7" ht="18.75" customHeight="1">
      <c r="A193" s="96" t="s">
        <v>150</v>
      </c>
      <c r="B193" s="92"/>
      <c r="C193" s="92"/>
      <c r="D193" s="92"/>
      <c r="E193" s="92"/>
      <c r="F193" s="92"/>
      <c r="G193" s="92"/>
    </row>
    <row r="194" spans="1:7" ht="18.75" customHeight="1">
      <c r="A194" s="96" t="s">
        <v>149</v>
      </c>
      <c r="B194" s="136"/>
      <c r="C194" s="136"/>
      <c r="D194" s="136"/>
      <c r="E194" s="136"/>
      <c r="F194" s="136"/>
      <c r="G194" s="136"/>
    </row>
    <row r="195" spans="1:7" s="106" customFormat="1" ht="18.75" customHeight="1">
      <c r="A195" s="153" t="s">
        <v>84</v>
      </c>
      <c r="B195" s="154"/>
      <c r="C195" s="154"/>
      <c r="D195" s="154"/>
      <c r="E195" s="154"/>
      <c r="F195" s="154"/>
      <c r="G195" s="154"/>
    </row>
    <row r="196" spans="1:9" ht="15">
      <c r="A196" s="2" t="s">
        <v>151</v>
      </c>
      <c r="B196" s="70"/>
      <c r="C196" s="70"/>
      <c r="D196" s="107"/>
      <c r="E196" s="107"/>
      <c r="F196" s="69"/>
      <c r="G196" s="69"/>
      <c r="H196" s="69"/>
      <c r="I196" s="69"/>
    </row>
    <row r="197" spans="1:5" ht="15">
      <c r="A197" t="s">
        <v>16</v>
      </c>
      <c r="B197" s="69">
        <v>60.4</v>
      </c>
      <c r="C197" t="s">
        <v>152</v>
      </c>
      <c r="D197" t="s">
        <v>153</v>
      </c>
      <c r="E197" t="s">
        <v>154</v>
      </c>
    </row>
    <row r="198" spans="1:4" ht="15">
      <c r="A198" t="s">
        <v>17</v>
      </c>
      <c r="B198" s="69">
        <v>57.7</v>
      </c>
      <c r="C198" t="s">
        <v>155</v>
      </c>
      <c r="D198" t="s">
        <v>156</v>
      </c>
    </row>
    <row r="199" spans="1:4" ht="15">
      <c r="A199" t="s">
        <v>18</v>
      </c>
      <c r="B199" s="69">
        <v>57.1</v>
      </c>
      <c r="C199" t="s">
        <v>157</v>
      </c>
      <c r="D199" t="s">
        <v>158</v>
      </c>
    </row>
    <row r="200" spans="1:9" s="71" customFormat="1" ht="15.75" customHeight="1">
      <c r="A200" t="s">
        <v>19</v>
      </c>
      <c r="B200" s="215">
        <v>58.8</v>
      </c>
      <c r="C200"/>
      <c r="D200"/>
      <c r="E200"/>
      <c r="F200"/>
      <c r="G200"/>
      <c r="H200"/>
      <c r="I200"/>
    </row>
    <row r="201" spans="1:2" ht="15" customHeight="1">
      <c r="A201" t="s">
        <v>69</v>
      </c>
      <c r="B201" s="215">
        <v>65.5</v>
      </c>
    </row>
    <row r="202" spans="1:9" s="48" customFormat="1" ht="17.25" customHeight="1">
      <c r="A202"/>
      <c r="B202"/>
      <c r="C202"/>
      <c r="D202"/>
      <c r="E202"/>
      <c r="F202"/>
      <c r="G202"/>
      <c r="H202"/>
      <c r="I202"/>
    </row>
    <row r="203" s="91" customFormat="1" ht="14.25" customHeight="1"/>
    <row r="204" ht="18.75" customHeight="1"/>
    <row r="205" ht="18" customHeight="1"/>
    <row r="206" s="69" customFormat="1" ht="15"/>
    <row r="209" ht="14.25">
      <c r="H209" t="s">
        <v>83</v>
      </c>
    </row>
    <row r="211" ht="21.75" customHeight="1"/>
    <row r="212" ht="14.25" customHeight="1">
      <c r="A212" t="s">
        <v>327</v>
      </c>
    </row>
    <row r="213" ht="17.25" customHeight="1">
      <c r="A213" t="s">
        <v>310</v>
      </c>
    </row>
    <row r="214" ht="14.25">
      <c r="A214" s="1" t="s">
        <v>55</v>
      </c>
    </row>
    <row r="215" spans="1:2" ht="15">
      <c r="A215" s="1" t="s">
        <v>61</v>
      </c>
      <c r="B215" s="74"/>
    </row>
    <row r="216" spans="2:5" ht="15">
      <c r="B216" s="32"/>
      <c r="C216" t="s">
        <v>22</v>
      </c>
      <c r="E216" s="98">
        <v>60.4</v>
      </c>
    </row>
    <row r="217" spans="2:5" ht="15">
      <c r="B217" s="44"/>
      <c r="C217" t="s">
        <v>49</v>
      </c>
      <c r="E217" s="98">
        <v>57.7</v>
      </c>
    </row>
    <row r="218" spans="2:5" ht="15">
      <c r="B218" s="34"/>
      <c r="C218" t="s">
        <v>23</v>
      </c>
      <c r="E218" s="98">
        <v>57.1</v>
      </c>
    </row>
    <row r="220" spans="1:5" ht="14.25">
      <c r="A220" s="27"/>
      <c r="B220" s="27" t="s">
        <v>31</v>
      </c>
      <c r="C220" s="27" t="s">
        <v>70</v>
      </c>
      <c r="D220" s="27" t="s">
        <v>78</v>
      </c>
      <c r="E220" s="27" t="s">
        <v>128</v>
      </c>
    </row>
    <row r="221" spans="1:5" ht="14.25">
      <c r="A221" s="27" t="s">
        <v>45</v>
      </c>
      <c r="B221" s="26"/>
      <c r="C221" s="26"/>
      <c r="D221" s="26"/>
      <c r="E221" s="26"/>
    </row>
    <row r="222" spans="1:5" ht="14.25">
      <c r="A222" s="27" t="s">
        <v>46</v>
      </c>
      <c r="B222" s="26"/>
      <c r="C222" s="26"/>
      <c r="D222" s="26"/>
      <c r="E222" s="26"/>
    </row>
    <row r="223" spans="1:5" ht="15" thickBot="1">
      <c r="A223" s="29" t="s">
        <v>47</v>
      </c>
      <c r="B223" s="56"/>
      <c r="C223" s="56"/>
      <c r="D223" s="56"/>
      <c r="E223" s="56"/>
    </row>
    <row r="224" spans="1:5" ht="18" customHeight="1" thickTop="1">
      <c r="A224" s="58" t="s">
        <v>173</v>
      </c>
      <c r="B224" s="28"/>
      <c r="C224" s="28"/>
      <c r="D224" s="28"/>
      <c r="E224" s="63"/>
    </row>
    <row r="225" spans="1:5" ht="18" customHeight="1">
      <c r="A225" s="28" t="s">
        <v>232</v>
      </c>
      <c r="B225" s="28"/>
      <c r="C225" s="28"/>
      <c r="D225" s="28"/>
      <c r="E225" s="64"/>
    </row>
    <row r="226" spans="1:5" ht="17.25" customHeight="1">
      <c r="A226" s="213" t="s">
        <v>233</v>
      </c>
      <c r="B226" s="67"/>
      <c r="C226" s="63"/>
      <c r="D226" s="93"/>
      <c r="E226" s="37"/>
    </row>
    <row r="227" spans="1:5" ht="14.25">
      <c r="A227" s="43"/>
      <c r="B227" s="67"/>
      <c r="C227" s="64"/>
      <c r="D227" s="139"/>
      <c r="E227" s="139"/>
    </row>
    <row r="228" spans="1:5" ht="14.25">
      <c r="A228" s="29" t="s">
        <v>176</v>
      </c>
      <c r="B228" s="63"/>
      <c r="C228" s="93"/>
      <c r="D228" s="37"/>
      <c r="E228" s="138"/>
    </row>
    <row r="229" spans="1:5" ht="15" thickBot="1">
      <c r="A229" s="79" t="s">
        <v>175</v>
      </c>
      <c r="B229" s="78"/>
      <c r="C229" s="94"/>
      <c r="D229" s="198"/>
      <c r="E229" s="94"/>
    </row>
    <row r="230" spans="1:5" ht="15" thickTop="1">
      <c r="A230" s="60" t="s">
        <v>174</v>
      </c>
      <c r="B230" s="37"/>
      <c r="C230" s="37"/>
      <c r="D230" s="194"/>
      <c r="E230" s="138"/>
    </row>
    <row r="231" spans="1:5" ht="14.25">
      <c r="A231" s="27" t="s">
        <v>159</v>
      </c>
      <c r="B231" s="67"/>
      <c r="C231" s="67"/>
      <c r="D231" s="67"/>
      <c r="E231" s="67"/>
    </row>
    <row r="232" spans="1:5" ht="14.25">
      <c r="A232" s="28" t="s">
        <v>48</v>
      </c>
      <c r="B232" s="30"/>
      <c r="C232" s="30"/>
      <c r="D232" s="30"/>
      <c r="E232" s="30"/>
    </row>
    <row r="233" ht="7.5" customHeight="1"/>
    <row r="235" spans="1:7" ht="15">
      <c r="A235" s="2" t="s">
        <v>160</v>
      </c>
      <c r="B235" s="70"/>
      <c r="C235" s="70"/>
      <c r="D235" s="70"/>
      <c r="E235" s="107"/>
      <c r="F235" s="107"/>
      <c r="G235" s="108"/>
    </row>
    <row r="237" spans="1:5" ht="15">
      <c r="A237" t="s">
        <v>16</v>
      </c>
      <c r="B237" s="69">
        <v>68.1</v>
      </c>
      <c r="C237" t="s">
        <v>161</v>
      </c>
      <c r="D237" t="s">
        <v>162</v>
      </c>
      <c r="E237" t="s">
        <v>167</v>
      </c>
    </row>
    <row r="238" spans="1:4" ht="15">
      <c r="A238" t="s">
        <v>17</v>
      </c>
      <c r="B238" s="69">
        <v>63.7</v>
      </c>
      <c r="C238" t="s">
        <v>163</v>
      </c>
      <c r="D238" t="s">
        <v>164</v>
      </c>
    </row>
    <row r="239" spans="1:4" ht="15">
      <c r="A239" t="s">
        <v>18</v>
      </c>
      <c r="B239" s="69">
        <v>58.5</v>
      </c>
      <c r="C239" t="s">
        <v>165</v>
      </c>
      <c r="D239" t="s">
        <v>166</v>
      </c>
    </row>
    <row r="240" spans="1:2" ht="14.25">
      <c r="A240" t="s">
        <v>19</v>
      </c>
      <c r="B240" s="215">
        <v>64.4</v>
      </c>
    </row>
    <row r="241" spans="1:3" ht="14.25">
      <c r="A241" t="s">
        <v>20</v>
      </c>
      <c r="B241" s="215">
        <v>67.7</v>
      </c>
      <c r="C241" t="s">
        <v>0</v>
      </c>
    </row>
    <row r="242" ht="15" customHeight="1"/>
    <row r="243" ht="15" customHeight="1"/>
    <row r="250" ht="10.5" customHeight="1"/>
    <row r="251" ht="14.25" customHeight="1">
      <c r="A251" t="s">
        <v>291</v>
      </c>
    </row>
    <row r="252" ht="14.25">
      <c r="A252" t="s">
        <v>311</v>
      </c>
    </row>
    <row r="253" ht="9.75" customHeight="1"/>
    <row r="254" ht="11.25" customHeight="1" hidden="1"/>
    <row r="255" ht="9.75" customHeight="1" hidden="1"/>
    <row r="256" ht="14.25" hidden="1"/>
    <row r="257" ht="8.25" customHeight="1" hidden="1"/>
    <row r="258" ht="14.25" hidden="1"/>
    <row r="259" ht="26.25" customHeight="1" hidden="1"/>
    <row r="260" ht="24" customHeight="1" hidden="1"/>
    <row r="261" ht="21" customHeight="1">
      <c r="A261" s="1" t="s">
        <v>55</v>
      </c>
    </row>
    <row r="262" spans="1:2" ht="19.5" customHeight="1">
      <c r="A262" s="1" t="s">
        <v>60</v>
      </c>
      <c r="B262" s="1"/>
    </row>
    <row r="263" ht="21" customHeight="1">
      <c r="A263" s="74"/>
    </row>
    <row r="264" spans="2:5" ht="18" customHeight="1">
      <c r="B264" s="129"/>
      <c r="C264" t="s">
        <v>22</v>
      </c>
      <c r="E264" s="98">
        <v>68.1</v>
      </c>
    </row>
    <row r="265" spans="2:5" ht="17.25" customHeight="1">
      <c r="B265" s="44"/>
      <c r="C265" t="s">
        <v>49</v>
      </c>
      <c r="E265" s="98">
        <v>63.7</v>
      </c>
    </row>
    <row r="266" spans="2:5" ht="17.25" customHeight="1">
      <c r="B266" s="34"/>
      <c r="C266" t="s">
        <v>23</v>
      </c>
      <c r="E266" s="98">
        <v>58.5</v>
      </c>
    </row>
    <row r="267" ht="19.5" customHeight="1"/>
    <row r="268" spans="1:5" ht="14.25">
      <c r="A268" s="27"/>
      <c r="B268" s="29" t="s">
        <v>31</v>
      </c>
      <c r="C268" s="29" t="s">
        <v>71</v>
      </c>
      <c r="D268" s="29" t="s">
        <v>81</v>
      </c>
      <c r="E268" s="29" t="s">
        <v>168</v>
      </c>
    </row>
    <row r="269" spans="1:5" ht="14.25">
      <c r="A269" s="109" t="s">
        <v>45</v>
      </c>
      <c r="B269" s="110"/>
      <c r="C269" s="112"/>
      <c r="D269" s="112"/>
      <c r="E269" s="112"/>
    </row>
    <row r="270" spans="1:5" ht="14.25">
      <c r="A270" s="109" t="s">
        <v>46</v>
      </c>
      <c r="B270" s="111"/>
      <c r="C270" s="113"/>
      <c r="D270" s="113"/>
      <c r="E270" s="113"/>
    </row>
    <row r="271" spans="1:5" ht="15" thickBot="1">
      <c r="A271" s="115" t="s">
        <v>290</v>
      </c>
      <c r="B271" s="116"/>
      <c r="C271" s="117"/>
      <c r="D271" s="117"/>
      <c r="E271" s="188"/>
    </row>
    <row r="272" spans="1:5" ht="17.25" customHeight="1" thickTop="1">
      <c r="A272" s="120" t="s">
        <v>283</v>
      </c>
      <c r="B272" s="120"/>
      <c r="C272" s="121"/>
      <c r="D272" s="140"/>
      <c r="E272" s="186"/>
    </row>
    <row r="273" spans="1:7" ht="17.25" customHeight="1">
      <c r="A273" s="119" t="s">
        <v>169</v>
      </c>
      <c r="B273" s="134"/>
      <c r="C273" s="119"/>
      <c r="D273" s="124"/>
      <c r="E273" s="124"/>
      <c r="G273" t="s">
        <v>0</v>
      </c>
    </row>
    <row r="274" spans="1:5" ht="17.25" customHeight="1" thickBot="1">
      <c r="A274" s="122" t="s">
        <v>170</v>
      </c>
      <c r="B274" s="123"/>
      <c r="C274" s="124"/>
      <c r="D274" s="189"/>
      <c r="E274" s="189"/>
    </row>
    <row r="275" spans="1:5" ht="18" customHeight="1" thickTop="1">
      <c r="A275" s="125" t="s">
        <v>171</v>
      </c>
      <c r="B275" s="126"/>
      <c r="C275" s="130"/>
      <c r="D275" s="131"/>
      <c r="E275" s="131"/>
    </row>
    <row r="276" spans="1:5" ht="18.75" customHeight="1">
      <c r="A276" s="118" t="s">
        <v>177</v>
      </c>
      <c r="B276" s="131"/>
      <c r="C276" s="132"/>
      <c r="D276" s="34"/>
      <c r="E276" s="187"/>
    </row>
    <row r="277" spans="1:5" ht="14.25">
      <c r="A277" s="109" t="s">
        <v>172</v>
      </c>
      <c r="B277" s="133"/>
      <c r="C277" s="114"/>
      <c r="D277" s="114"/>
      <c r="E277" s="114"/>
    </row>
    <row r="278" spans="1:2" ht="14.25">
      <c r="A278" s="48"/>
      <c r="B278" s="49"/>
    </row>
    <row r="279" spans="1:2" ht="14.25">
      <c r="A279" s="48"/>
      <c r="B279" s="49"/>
    </row>
    <row r="280" spans="1:5" ht="15">
      <c r="A280" s="2" t="s">
        <v>178</v>
      </c>
      <c r="B280" s="1"/>
      <c r="C280" s="1"/>
      <c r="D280" s="108"/>
      <c r="E280" s="108"/>
    </row>
    <row r="281" spans="1:5" ht="15">
      <c r="A281" t="s">
        <v>50</v>
      </c>
      <c r="B281" s="82">
        <v>45.6</v>
      </c>
      <c r="C281" t="s">
        <v>179</v>
      </c>
      <c r="D281" t="s">
        <v>180</v>
      </c>
      <c r="E281" t="s">
        <v>181</v>
      </c>
    </row>
    <row r="282" spans="1:4" ht="15">
      <c r="A282" t="s">
        <v>51</v>
      </c>
      <c r="B282" s="82">
        <v>47.1</v>
      </c>
      <c r="C282" t="s">
        <v>179</v>
      </c>
      <c r="D282" t="s">
        <v>182</v>
      </c>
    </row>
    <row r="283" spans="1:4" ht="15">
      <c r="A283" t="s">
        <v>52</v>
      </c>
      <c r="B283" s="82">
        <v>43.7</v>
      </c>
      <c r="C283" t="s">
        <v>183</v>
      </c>
      <c r="D283" t="s">
        <v>184</v>
      </c>
    </row>
    <row r="284" ht="15">
      <c r="B284" s="82"/>
    </row>
    <row r="285" spans="1:2" ht="14.25">
      <c r="A285" t="s">
        <v>54</v>
      </c>
      <c r="B285" s="214">
        <v>45.6</v>
      </c>
    </row>
    <row r="286" spans="1:2" ht="14.25">
      <c r="A286" t="s">
        <v>53</v>
      </c>
      <c r="B286" s="214">
        <v>53.3</v>
      </c>
    </row>
    <row r="288" ht="10.5" customHeight="1"/>
    <row r="296" ht="12.75" customHeight="1" hidden="1"/>
    <row r="297" ht="14.25" hidden="1"/>
    <row r="298" ht="14.25" hidden="1"/>
    <row r="299" ht="14.25" hidden="1"/>
    <row r="300" spans="1:3" ht="14.25" hidden="1">
      <c r="A300" s="3"/>
      <c r="B300" s="3"/>
      <c r="C300" s="3"/>
    </row>
    <row r="301" spans="1:3" ht="14.25" hidden="1">
      <c r="A301" s="3"/>
      <c r="B301" s="3"/>
      <c r="C301" s="3"/>
    </row>
    <row r="302" spans="2:3" ht="14.25" hidden="1">
      <c r="B302" s="4"/>
      <c r="C302" s="4"/>
    </row>
    <row r="303" spans="2:3" ht="14.25" hidden="1">
      <c r="B303" s="4"/>
      <c r="C303" s="4"/>
    </row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0.75" customHeight="1" hidden="1"/>
    <row r="312" ht="14.25" hidden="1"/>
    <row r="313" ht="14.25" hidden="1">
      <c r="D313" t="s">
        <v>0</v>
      </c>
    </row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.5" customHeight="1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spans="1:7" ht="14.25">
      <c r="A352" s="48"/>
      <c r="B352" s="49"/>
      <c r="C352" s="49"/>
      <c r="D352" s="49"/>
      <c r="E352" s="49"/>
      <c r="F352" s="49"/>
      <c r="G352" s="49"/>
    </row>
    <row r="354" ht="19.5" customHeight="1"/>
    <row r="355" ht="14.25" customHeight="1">
      <c r="A355" t="s">
        <v>313</v>
      </c>
    </row>
    <row r="356" ht="14.25">
      <c r="A356" t="s">
        <v>312</v>
      </c>
    </row>
    <row r="357" ht="14.25">
      <c r="A357" s="1" t="s">
        <v>55</v>
      </c>
    </row>
    <row r="358" ht="15">
      <c r="A358" s="1" t="s">
        <v>59</v>
      </c>
    </row>
    <row r="360" spans="2:5" ht="15">
      <c r="B360" s="32"/>
      <c r="C360" t="s">
        <v>22</v>
      </c>
      <c r="E360" s="98">
        <v>45.6</v>
      </c>
    </row>
    <row r="361" spans="2:5" ht="15">
      <c r="B361" s="44"/>
      <c r="C361" t="s">
        <v>49</v>
      </c>
      <c r="E361" s="98">
        <v>47.1</v>
      </c>
    </row>
    <row r="362" spans="2:5" ht="15">
      <c r="B362" s="34"/>
      <c r="C362" t="s">
        <v>23</v>
      </c>
      <c r="E362" s="98">
        <v>43.7</v>
      </c>
    </row>
    <row r="364" spans="1:5" ht="14.25">
      <c r="A364" s="27"/>
      <c r="B364" s="27" t="s">
        <v>31</v>
      </c>
      <c r="C364" s="27" t="s">
        <v>70</v>
      </c>
      <c r="D364" s="27" t="s">
        <v>78</v>
      </c>
      <c r="E364" s="27" t="s">
        <v>128</v>
      </c>
    </row>
    <row r="365" spans="1:5" ht="14.25">
      <c r="A365" s="27" t="s">
        <v>45</v>
      </c>
      <c r="B365" s="26"/>
      <c r="C365" s="26"/>
      <c r="D365" s="26"/>
      <c r="E365" s="26"/>
    </row>
    <row r="366" spans="1:5" ht="14.25">
      <c r="A366" s="27" t="s">
        <v>46</v>
      </c>
      <c r="B366" s="26"/>
      <c r="C366" s="26"/>
      <c r="D366" s="26"/>
      <c r="E366" s="26"/>
    </row>
    <row r="367" spans="1:5" ht="15" thickBot="1">
      <c r="A367" s="29" t="s">
        <v>47</v>
      </c>
      <c r="B367" s="56"/>
      <c r="C367" s="56"/>
      <c r="D367" s="56"/>
      <c r="E367" s="56"/>
    </row>
    <row r="368" spans="1:5" ht="15" thickTop="1">
      <c r="A368" s="58" t="s">
        <v>235</v>
      </c>
      <c r="B368" s="28"/>
      <c r="C368" s="44"/>
      <c r="D368" s="26"/>
      <c r="E368" s="121"/>
    </row>
    <row r="369" spans="1:5" ht="14.25">
      <c r="A369" s="27" t="s">
        <v>234</v>
      </c>
      <c r="B369" s="67"/>
      <c r="C369" s="67"/>
      <c r="D369" s="67"/>
      <c r="E369" s="44"/>
    </row>
    <row r="370" spans="1:5" ht="14.25">
      <c r="A370" s="29" t="s">
        <v>236</v>
      </c>
      <c r="B370" s="67"/>
      <c r="C370" s="67"/>
      <c r="D370" s="184"/>
      <c r="E370" s="199"/>
    </row>
    <row r="371" spans="1:5" ht="14.25">
      <c r="A371" s="29" t="s">
        <v>186</v>
      </c>
      <c r="B371" s="63"/>
      <c r="C371" s="63"/>
      <c r="D371" s="200"/>
      <c r="E371" s="202"/>
    </row>
    <row r="372" spans="1:5" ht="15" thickBot="1">
      <c r="A372" s="57" t="s">
        <v>187</v>
      </c>
      <c r="B372" s="78"/>
      <c r="C372" s="94"/>
      <c r="D372" s="32"/>
      <c r="E372" s="201"/>
    </row>
    <row r="373" spans="1:5" ht="15" thickTop="1">
      <c r="A373" s="60" t="s">
        <v>188</v>
      </c>
      <c r="B373" s="66"/>
      <c r="C373" s="66"/>
      <c r="D373" s="121"/>
      <c r="E373" s="140"/>
    </row>
    <row r="374" spans="1:5" ht="14.25">
      <c r="A374" s="27" t="s">
        <v>185</v>
      </c>
      <c r="B374" s="27"/>
      <c r="C374" s="27"/>
      <c r="D374" s="27"/>
      <c r="E374" s="27"/>
    </row>
    <row r="375" spans="1:5" ht="14.25">
      <c r="A375" s="28" t="s">
        <v>48</v>
      </c>
      <c r="B375" s="30"/>
      <c r="C375" s="30"/>
      <c r="D375" s="30"/>
      <c r="E375" s="30"/>
    </row>
    <row r="377" ht="6.75" customHeight="1"/>
    <row r="378" ht="36.75" customHeight="1" hidden="1"/>
    <row r="379" ht="14.25" hidden="1"/>
    <row r="380" ht="5.25" customHeight="1" hidden="1"/>
    <row r="381" ht="14.25" hidden="1"/>
    <row r="382" ht="15" customHeight="1" hidden="1"/>
    <row r="383" ht="15" customHeight="1" hidden="1"/>
    <row r="384" ht="14.25" hidden="1"/>
    <row r="385" ht="14.25" hidden="1"/>
    <row r="386" ht="14.25" hidden="1">
      <c r="A386" s="74"/>
    </row>
    <row r="387" ht="14.25" hidden="1"/>
    <row r="388" spans="1:7" ht="21.75" customHeight="1">
      <c r="A388" s="2" t="s">
        <v>189</v>
      </c>
      <c r="B388" s="1"/>
      <c r="C388" s="1"/>
      <c r="D388" s="1"/>
      <c r="E388" s="1"/>
      <c r="F388" s="108"/>
      <c r="G388" s="108"/>
    </row>
    <row r="389" ht="14.25">
      <c r="A389" t="s">
        <v>74</v>
      </c>
    </row>
    <row r="390" ht="10.5" customHeight="1"/>
    <row r="391" spans="1:5" ht="15">
      <c r="A391" t="s">
        <v>16</v>
      </c>
      <c r="B391" s="69">
        <v>51.1</v>
      </c>
      <c r="C391" t="s">
        <v>190</v>
      </c>
      <c r="D391" t="s">
        <v>191</v>
      </c>
      <c r="E391" t="s">
        <v>192</v>
      </c>
    </row>
    <row r="392" spans="1:4" ht="15">
      <c r="A392" t="s">
        <v>17</v>
      </c>
      <c r="B392" s="69">
        <v>50.8</v>
      </c>
      <c r="C392" t="s">
        <v>193</v>
      </c>
      <c r="D392" t="s">
        <v>194</v>
      </c>
    </row>
    <row r="393" spans="1:5" ht="15">
      <c r="A393" t="s">
        <v>18</v>
      </c>
      <c r="B393" s="69">
        <v>46.9</v>
      </c>
      <c r="C393" t="s">
        <v>195</v>
      </c>
      <c r="D393" t="s">
        <v>196</v>
      </c>
      <c r="E393" t="s">
        <v>0</v>
      </c>
    </row>
    <row r="395" spans="1:2" ht="14.25">
      <c r="A395" t="s">
        <v>322</v>
      </c>
      <c r="B395" s="215">
        <v>50.1</v>
      </c>
    </row>
    <row r="396" spans="1:2" ht="14.25">
      <c r="A396" t="s">
        <v>53</v>
      </c>
      <c r="B396" s="215">
        <v>54.4</v>
      </c>
    </row>
    <row r="401" ht="13.5" customHeight="1"/>
    <row r="402" spans="1:2" ht="14.25">
      <c r="A402" s="48"/>
      <c r="B402" s="76"/>
    </row>
    <row r="403" spans="1:2" ht="14.25">
      <c r="A403" s="48"/>
      <c r="B403" s="76"/>
    </row>
    <row r="404" spans="1:2" ht="14.25">
      <c r="A404" s="48"/>
      <c r="B404" s="76"/>
    </row>
    <row r="410" ht="22.5" customHeight="1"/>
    <row r="411" ht="16.5" customHeight="1">
      <c r="A411" t="s">
        <v>292</v>
      </c>
    </row>
    <row r="412" ht="12.75" customHeight="1">
      <c r="A412" t="s">
        <v>293</v>
      </c>
    </row>
    <row r="413" ht="3" customHeight="1"/>
    <row r="414" ht="14.25">
      <c r="A414" s="1" t="s">
        <v>55</v>
      </c>
    </row>
    <row r="415" spans="1:2" ht="15">
      <c r="A415" s="1" t="s">
        <v>58</v>
      </c>
      <c r="B415" s="1"/>
    </row>
    <row r="417" spans="2:5" ht="15">
      <c r="B417" s="32"/>
      <c r="C417" t="s">
        <v>22</v>
      </c>
      <c r="E417" s="98">
        <v>51.1</v>
      </c>
    </row>
    <row r="418" spans="2:5" ht="15">
      <c r="B418" s="44"/>
      <c r="C418" t="s">
        <v>49</v>
      </c>
      <c r="E418" s="98">
        <v>50.8</v>
      </c>
    </row>
    <row r="419" spans="2:5" ht="15">
      <c r="B419" s="34"/>
      <c r="C419" t="s">
        <v>23</v>
      </c>
      <c r="E419" s="98">
        <v>46.9</v>
      </c>
    </row>
    <row r="421" spans="1:5" ht="14.25">
      <c r="A421" s="27"/>
      <c r="B421" s="26" t="s">
        <v>30</v>
      </c>
      <c r="C421" s="26" t="s">
        <v>71</v>
      </c>
      <c r="D421" s="26" t="s">
        <v>81</v>
      </c>
      <c r="E421" s="26" t="s">
        <v>168</v>
      </c>
    </row>
    <row r="422" spans="1:5" ht="14.25">
      <c r="A422" s="27" t="s">
        <v>45</v>
      </c>
      <c r="B422" s="26"/>
      <c r="C422" s="26"/>
      <c r="D422" s="26"/>
      <c r="E422" s="26"/>
    </row>
    <row r="423" spans="1:5" ht="14.25">
      <c r="A423" s="27" t="s">
        <v>46</v>
      </c>
      <c r="B423" s="42"/>
      <c r="C423" s="42"/>
      <c r="D423" s="42"/>
      <c r="E423" s="42"/>
    </row>
    <row r="424" spans="1:5" ht="15" thickBot="1">
      <c r="A424" s="29" t="s">
        <v>47</v>
      </c>
      <c r="B424" s="55"/>
      <c r="C424" s="55"/>
      <c r="D424" s="55"/>
      <c r="E424" s="55"/>
    </row>
    <row r="425" spans="1:5" ht="15" thickTop="1">
      <c r="A425" s="58" t="s">
        <v>242</v>
      </c>
      <c r="B425" s="28"/>
      <c r="C425" s="28"/>
      <c r="D425" s="28"/>
      <c r="E425" s="63"/>
    </row>
    <row r="426" spans="1:5" ht="14.25">
      <c r="A426" s="27" t="s">
        <v>239</v>
      </c>
      <c r="B426" s="27"/>
      <c r="C426" s="63"/>
      <c r="D426" s="93"/>
      <c r="E426" s="93"/>
    </row>
    <row r="427" spans="1:5" ht="14.25">
      <c r="A427" s="29"/>
      <c r="B427" s="27"/>
      <c r="C427" s="45"/>
      <c r="D427" s="97"/>
      <c r="E427" s="97"/>
    </row>
    <row r="428" spans="1:5" ht="14.25">
      <c r="A428" s="29" t="s">
        <v>238</v>
      </c>
      <c r="B428" s="38"/>
      <c r="C428" s="93"/>
      <c r="D428" s="38"/>
      <c r="E428" s="38"/>
    </row>
    <row r="429" spans="1:5" ht="14.25">
      <c r="A429" s="43" t="s">
        <v>237</v>
      </c>
      <c r="B429" s="63"/>
      <c r="C429" s="93"/>
      <c r="D429" s="93"/>
      <c r="E429" s="190"/>
    </row>
    <row r="430" spans="1:5" ht="15" thickBot="1">
      <c r="A430" s="57"/>
      <c r="B430" s="45"/>
      <c r="C430" s="97"/>
      <c r="D430" s="97"/>
      <c r="E430" s="97"/>
    </row>
    <row r="431" spans="1:5" ht="15" thickTop="1">
      <c r="A431" s="58" t="s">
        <v>240</v>
      </c>
      <c r="B431" s="59"/>
      <c r="C431" s="191"/>
      <c r="D431" s="126"/>
      <c r="E431" s="185"/>
    </row>
    <row r="432" spans="1:5" ht="14.25">
      <c r="A432" s="27" t="s">
        <v>241</v>
      </c>
      <c r="B432" s="77"/>
      <c r="C432" s="77"/>
      <c r="D432" s="63"/>
      <c r="E432" s="93"/>
    </row>
    <row r="433" spans="1:5" ht="14.25">
      <c r="A433" s="28" t="s">
        <v>82</v>
      </c>
      <c r="B433" s="27"/>
      <c r="C433" s="27"/>
      <c r="D433" s="27"/>
      <c r="E433" s="27"/>
    </row>
    <row r="434" spans="1:5" ht="14.25">
      <c r="A434" s="48"/>
      <c r="B434" s="48"/>
      <c r="C434" s="48"/>
      <c r="D434" s="48"/>
      <c r="E434" s="48"/>
    </row>
    <row r="435" s="218" customFormat="1" ht="12.75" customHeight="1" hidden="1"/>
    <row r="436" s="218" customFormat="1" ht="14.25" hidden="1">
      <c r="A436" s="218" t="s">
        <v>0</v>
      </c>
    </row>
    <row r="437" s="219" customFormat="1" ht="14.25" hidden="1">
      <c r="A437" s="219" t="s">
        <v>0</v>
      </c>
    </row>
    <row r="438" s="219" customFormat="1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9.75" customHeight="1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8.75" customHeight="1" hidden="1"/>
    <row r="463" ht="14.25" hidden="1"/>
    <row r="464" ht="14.25" hidden="1"/>
    <row r="465" ht="14.25" hidden="1"/>
    <row r="466" ht="14.25" hidden="1"/>
    <row r="467" spans="1:2" ht="15">
      <c r="A467" s="70" t="s">
        <v>42</v>
      </c>
      <c r="B467" s="1"/>
    </row>
    <row r="468" ht="14.25">
      <c r="A468" t="s">
        <v>198</v>
      </c>
    </row>
    <row r="469" s="218" customFormat="1" ht="14.25">
      <c r="A469" s="218" t="s">
        <v>197</v>
      </c>
    </row>
    <row r="470" s="218" customFormat="1" ht="14.25">
      <c r="A470" s="218" t="s">
        <v>200</v>
      </c>
    </row>
    <row r="471" s="218" customFormat="1" ht="14.25">
      <c r="A471" s="218" t="s">
        <v>201</v>
      </c>
    </row>
    <row r="472" s="219" customFormat="1" ht="14.25">
      <c r="A472" s="219" t="s">
        <v>199</v>
      </c>
    </row>
    <row r="473" ht="13.5" customHeight="1" hidden="1"/>
    <row r="474" ht="14.25" hidden="1"/>
    <row r="475" ht="14.25" hidden="1"/>
    <row r="476" ht="14.25" hidden="1"/>
    <row r="477" ht="14.25" hidden="1"/>
    <row r="478" ht="14.25" hidden="1"/>
    <row r="479" ht="0.75" customHeight="1">
      <c r="G479" s="128"/>
    </row>
    <row r="480" spans="1:6" ht="15">
      <c r="A480" s="127" t="s">
        <v>202</v>
      </c>
      <c r="B480" s="108"/>
      <c r="C480" s="108"/>
      <c r="D480" s="108"/>
      <c r="E480" s="108"/>
      <c r="F480" s="108"/>
    </row>
    <row r="481" ht="14.25">
      <c r="A481" t="s">
        <v>294</v>
      </c>
    </row>
    <row r="482" ht="14.25">
      <c r="A482" t="s">
        <v>295</v>
      </c>
    </row>
    <row r="483" spans="1:5" s="148" customFormat="1" ht="15">
      <c r="A483" s="146" t="s">
        <v>33</v>
      </c>
      <c r="B483" s="147">
        <v>68</v>
      </c>
      <c r="C483" s="148" t="s">
        <v>203</v>
      </c>
      <c r="D483" s="148" t="s">
        <v>204</v>
      </c>
      <c r="E483" s="148" t="s">
        <v>205</v>
      </c>
    </row>
    <row r="484" spans="1:5" ht="15">
      <c r="A484" s="68" t="s">
        <v>32</v>
      </c>
      <c r="B484" s="82">
        <v>47</v>
      </c>
      <c r="C484" t="s">
        <v>206</v>
      </c>
      <c r="D484" t="s">
        <v>207</v>
      </c>
      <c r="E484" t="s">
        <v>208</v>
      </c>
    </row>
    <row r="485" spans="1:4" s="148" customFormat="1" ht="15">
      <c r="A485" s="148" t="s">
        <v>39</v>
      </c>
      <c r="B485" s="147">
        <v>78.3</v>
      </c>
      <c r="C485" s="148" t="s">
        <v>209</v>
      </c>
      <c r="D485" s="148" t="s">
        <v>210</v>
      </c>
    </row>
    <row r="486" spans="1:4" ht="15">
      <c r="A486" t="s">
        <v>38</v>
      </c>
      <c r="B486" s="82">
        <v>53.9</v>
      </c>
      <c r="C486" t="s">
        <v>211</v>
      </c>
      <c r="D486" t="s">
        <v>212</v>
      </c>
    </row>
    <row r="487" spans="1:5" s="150" customFormat="1" ht="15">
      <c r="A487" s="148" t="s">
        <v>37</v>
      </c>
      <c r="B487" s="147">
        <v>70.4</v>
      </c>
      <c r="C487" s="148" t="s">
        <v>214</v>
      </c>
      <c r="D487" s="148" t="s">
        <v>213</v>
      </c>
      <c r="E487" s="149"/>
    </row>
    <row r="488" spans="1:4" ht="15">
      <c r="A488" t="s">
        <v>36</v>
      </c>
      <c r="B488" s="82">
        <v>53.3</v>
      </c>
      <c r="C488" t="s">
        <v>215</v>
      </c>
      <c r="D488" t="s">
        <v>216</v>
      </c>
    </row>
    <row r="489" spans="1:4" s="103" customFormat="1" ht="15">
      <c r="A489" s="98" t="s">
        <v>34</v>
      </c>
      <c r="B489" s="99">
        <v>67</v>
      </c>
      <c r="C489" s="98"/>
      <c r="D489" s="98"/>
    </row>
    <row r="490" spans="1:4" ht="15">
      <c r="A490" s="98" t="s">
        <v>35</v>
      </c>
      <c r="B490" s="99">
        <v>48</v>
      </c>
      <c r="C490" s="98"/>
      <c r="D490" s="98"/>
    </row>
    <row r="491" spans="1:4" ht="15">
      <c r="A491" s="98"/>
      <c r="B491" s="99"/>
      <c r="C491" s="98"/>
      <c r="D491" s="98"/>
    </row>
    <row r="492" spans="1:2" s="103" customFormat="1" ht="14.25">
      <c r="A492" s="103" t="s">
        <v>289</v>
      </c>
      <c r="B492" s="214">
        <v>70.8</v>
      </c>
    </row>
    <row r="493" spans="1:2" s="103" customFormat="1" ht="14.25">
      <c r="A493" s="103" t="s">
        <v>288</v>
      </c>
      <c r="B493" s="214">
        <v>49.8</v>
      </c>
    </row>
    <row r="494" spans="1:2" s="103" customFormat="1" ht="14.25">
      <c r="A494" s="103" t="s">
        <v>43</v>
      </c>
      <c r="B494" s="214">
        <v>75.5</v>
      </c>
    </row>
    <row r="495" spans="1:2" s="103" customFormat="1" ht="14.25">
      <c r="A495" s="103" t="s">
        <v>68</v>
      </c>
      <c r="B495" s="214">
        <v>55.4</v>
      </c>
    </row>
    <row r="497" ht="14.25" hidden="1"/>
    <row r="498" ht="14.25" hidden="1"/>
    <row r="499" ht="14.25" hidden="1"/>
    <row r="500" ht="14.25" hidden="1"/>
    <row r="501" ht="14.25" hidden="1">
      <c r="E501" t="s">
        <v>73</v>
      </c>
    </row>
    <row r="502" ht="14.25" hidden="1">
      <c r="E502" t="s">
        <v>73</v>
      </c>
    </row>
    <row r="503" ht="14.25" hidden="1"/>
    <row r="504" ht="14.25" hidden="1"/>
    <row r="505" ht="14.25" hidden="1"/>
    <row r="506" ht="14.25" hidden="1"/>
    <row r="507" s="98" customFormat="1" ht="15" hidden="1"/>
    <row r="508" s="98" customFormat="1" ht="15" hidden="1"/>
    <row r="509" ht="14.25" hidden="1"/>
    <row r="510" ht="219" customHeight="1"/>
    <row r="511" s="100" customFormat="1" ht="14.25">
      <c r="A511" s="183" t="s">
        <v>217</v>
      </c>
    </row>
    <row r="512" s="218" customFormat="1" ht="14.25">
      <c r="A512" s="218" t="s">
        <v>222</v>
      </c>
    </row>
    <row r="513" s="183" customFormat="1" ht="14.25">
      <c r="A513" s="183" t="s">
        <v>218</v>
      </c>
    </row>
    <row r="514" s="205" customFormat="1" ht="14.25"/>
    <row r="515" ht="14.25">
      <c r="A515" s="1" t="s">
        <v>56</v>
      </c>
    </row>
    <row r="516" spans="1:3" ht="15">
      <c r="A516" s="1" t="s">
        <v>57</v>
      </c>
      <c r="B516" s="1"/>
      <c r="C516" s="1"/>
    </row>
    <row r="519" spans="2:5" ht="15">
      <c r="B519" s="32"/>
      <c r="C519" t="s">
        <v>22</v>
      </c>
      <c r="E519" s="98">
        <v>68</v>
      </c>
    </row>
    <row r="520" spans="2:5" ht="15">
      <c r="B520" s="44"/>
      <c r="C520" t="s">
        <v>49</v>
      </c>
      <c r="E520" s="98">
        <v>78.3</v>
      </c>
    </row>
    <row r="521" spans="2:5" ht="15">
      <c r="B521" s="34"/>
      <c r="C521" t="s">
        <v>23</v>
      </c>
      <c r="E521" s="98">
        <v>70.4</v>
      </c>
    </row>
    <row r="523" spans="1:5" ht="14.25">
      <c r="A523" s="27"/>
      <c r="B523" s="26" t="s">
        <v>30</v>
      </c>
      <c r="C523" s="26" t="s">
        <v>71</v>
      </c>
      <c r="D523" s="26" t="s">
        <v>81</v>
      </c>
      <c r="E523" s="26" t="s">
        <v>168</v>
      </c>
    </row>
    <row r="524" spans="1:5" ht="14.25">
      <c r="A524" s="27" t="s">
        <v>45</v>
      </c>
      <c r="B524" s="26"/>
      <c r="C524" s="26"/>
      <c r="D524" s="26"/>
      <c r="E524" s="26"/>
    </row>
    <row r="525" spans="1:5" ht="14.25">
      <c r="A525" s="27" t="s">
        <v>46</v>
      </c>
      <c r="B525" s="27"/>
      <c r="C525" s="27"/>
      <c r="D525" s="27"/>
      <c r="E525" s="27"/>
    </row>
    <row r="526" spans="1:5" ht="15" thickBot="1">
      <c r="A526" s="29" t="s">
        <v>47</v>
      </c>
      <c r="B526" s="55"/>
      <c r="C526" s="55"/>
      <c r="D526" s="55"/>
      <c r="E526" s="55"/>
    </row>
    <row r="527" spans="1:5" ht="15" thickTop="1">
      <c r="A527" s="58" t="s">
        <v>220</v>
      </c>
      <c r="B527" s="142"/>
      <c r="C527" s="142"/>
      <c r="D527" s="142"/>
      <c r="E527" s="193"/>
    </row>
    <row r="528" spans="1:5" ht="14.25">
      <c r="A528" s="27" t="s">
        <v>219</v>
      </c>
      <c r="B528" s="35"/>
      <c r="C528" s="35"/>
      <c r="D528" s="194"/>
      <c r="E528" s="93"/>
    </row>
    <row r="529" spans="1:5" ht="14.25">
      <c r="A529" s="43" t="s">
        <v>286</v>
      </c>
      <c r="B529" s="192"/>
      <c r="C529" s="143"/>
      <c r="D529" s="145"/>
      <c r="E529" s="63"/>
    </row>
    <row r="530" spans="1:5" ht="15" thickBot="1">
      <c r="A530" s="43" t="s">
        <v>285</v>
      </c>
      <c r="B530" s="45"/>
      <c r="C530" s="197"/>
      <c r="D530" s="138"/>
      <c r="E530" s="195"/>
    </row>
    <row r="531" spans="1:5" ht="15" thickTop="1">
      <c r="A531" s="58" t="s">
        <v>284</v>
      </c>
      <c r="B531" s="66"/>
      <c r="C531" s="196"/>
      <c r="D531" s="144"/>
      <c r="E531" s="145"/>
    </row>
    <row r="532" spans="1:5" ht="14.25">
      <c r="A532" s="27" t="s">
        <v>221</v>
      </c>
      <c r="B532" s="30"/>
      <c r="C532" s="77"/>
      <c r="D532" s="63"/>
      <c r="E532" s="93"/>
    </row>
    <row r="533" spans="1:5" ht="14.25">
      <c r="A533" s="28" t="s">
        <v>82</v>
      </c>
      <c r="B533" s="27"/>
      <c r="C533" s="27"/>
      <c r="D533" s="27"/>
      <c r="E533" s="27"/>
    </row>
    <row r="534" spans="1:4" ht="7.5" customHeight="1">
      <c r="A534" s="48"/>
      <c r="B534" s="48"/>
      <c r="C534" s="48"/>
      <c r="D534" s="48"/>
    </row>
    <row r="535" spans="1:4" ht="14.25">
      <c r="A535" s="49" t="s">
        <v>270</v>
      </c>
      <c r="B535" s="48"/>
      <c r="C535" s="48"/>
      <c r="D535" s="48"/>
    </row>
    <row r="536" spans="1:4" ht="14.25">
      <c r="A536" s="49" t="s">
        <v>271</v>
      </c>
      <c r="B536" s="48"/>
      <c r="C536" s="48"/>
      <c r="D536" s="48"/>
    </row>
    <row r="537" spans="1:4" ht="14.25">
      <c r="A537" s="49" t="s">
        <v>273</v>
      </c>
      <c r="B537" s="48"/>
      <c r="C537" s="48"/>
      <c r="D537" s="48"/>
    </row>
    <row r="538" spans="1:4" ht="14.25">
      <c r="A538" s="49" t="s">
        <v>274</v>
      </c>
      <c r="B538" s="48"/>
      <c r="C538" s="48"/>
      <c r="D538" s="48"/>
    </row>
    <row r="539" spans="1:4" ht="14.25">
      <c r="A539" s="49" t="s">
        <v>315</v>
      </c>
      <c r="B539" s="48"/>
      <c r="C539" s="48"/>
      <c r="D539" s="48"/>
    </row>
    <row r="540" spans="1:4" ht="14.25">
      <c r="A540" s="49" t="s">
        <v>314</v>
      </c>
      <c r="B540" s="48"/>
      <c r="C540" s="48"/>
      <c r="D540" s="48"/>
    </row>
    <row r="541" spans="1:4" ht="14.25">
      <c r="A541" s="49" t="s">
        <v>302</v>
      </c>
      <c r="B541" s="48"/>
      <c r="C541" s="48"/>
      <c r="D541" s="48"/>
    </row>
    <row r="542" spans="1:4" s="211" customFormat="1" ht="14.25">
      <c r="A542" s="49" t="s">
        <v>303</v>
      </c>
      <c r="B542" s="210"/>
      <c r="C542" s="210"/>
      <c r="D542" s="210"/>
    </row>
    <row r="543" spans="1:4" s="211" customFormat="1" ht="14.25">
      <c r="A543" s="49"/>
      <c r="B543" s="210"/>
      <c r="C543" s="210"/>
      <c r="D543" s="210"/>
    </row>
    <row r="544" spans="1:7" ht="15">
      <c r="A544" s="2" t="s">
        <v>223</v>
      </c>
      <c r="B544" s="1"/>
      <c r="C544" s="1"/>
      <c r="D544" s="1"/>
      <c r="E544" s="1"/>
      <c r="F544" s="108"/>
      <c r="G544" s="108"/>
    </row>
    <row r="545" s="204" customFormat="1" ht="14.25">
      <c r="A545" s="209" t="s">
        <v>296</v>
      </c>
    </row>
    <row r="546" spans="1:3" ht="15">
      <c r="A546" t="s">
        <v>39</v>
      </c>
      <c r="B546" s="82">
        <v>46.8</v>
      </c>
      <c r="C546" t="s">
        <v>226</v>
      </c>
    </row>
    <row r="547" spans="1:3" ht="15">
      <c r="A547" t="s">
        <v>272</v>
      </c>
      <c r="B547" s="82">
        <v>41.6</v>
      </c>
      <c r="C547" t="s">
        <v>227</v>
      </c>
    </row>
    <row r="548" spans="1:2" ht="17.25" customHeight="1">
      <c r="A548" t="s">
        <v>287</v>
      </c>
      <c r="B548" s="214">
        <v>44.8</v>
      </c>
    </row>
    <row r="549" spans="1:2" ht="16.5" customHeight="1">
      <c r="A549" t="s">
        <v>44</v>
      </c>
      <c r="B549" s="214">
        <v>50.9</v>
      </c>
    </row>
    <row r="559" ht="19.5" customHeight="1"/>
    <row r="560" ht="14.25" hidden="1"/>
    <row r="561" spans="5:7" s="72" customFormat="1" ht="15" hidden="1">
      <c r="E561"/>
      <c r="F561"/>
      <c r="G561"/>
    </row>
    <row r="562" spans="5:7" s="72" customFormat="1" ht="15" hidden="1">
      <c r="E562"/>
      <c r="F562"/>
      <c r="G562"/>
    </row>
    <row r="563" ht="14.25" hidden="1"/>
    <row r="564" ht="50.25" customHeight="1"/>
    <row r="565" ht="21.75" customHeight="1">
      <c r="A565" t="s">
        <v>275</v>
      </c>
    </row>
    <row r="566" ht="16.5" customHeight="1">
      <c r="A566" t="s">
        <v>316</v>
      </c>
    </row>
    <row r="567" ht="8.25" customHeight="1"/>
    <row r="568" spans="1:7" ht="15">
      <c r="A568" s="2" t="s">
        <v>298</v>
      </c>
      <c r="B568" s="1"/>
      <c r="C568" s="1"/>
      <c r="D568" s="1"/>
      <c r="E568" s="1"/>
      <c r="F568" s="108"/>
      <c r="G568" s="108"/>
    </row>
    <row r="569" s="204" customFormat="1" ht="14.25">
      <c r="A569" s="209" t="s">
        <v>304</v>
      </c>
    </row>
    <row r="570" spans="1:3" ht="15">
      <c r="A570" t="s">
        <v>39</v>
      </c>
      <c r="B570" s="82">
        <v>48.9</v>
      </c>
      <c r="C570" t="s">
        <v>300</v>
      </c>
    </row>
    <row r="571" spans="1:3" ht="15">
      <c r="A571" t="s">
        <v>299</v>
      </c>
      <c r="B571" s="82">
        <v>35</v>
      </c>
      <c r="C571" t="s">
        <v>323</v>
      </c>
    </row>
    <row r="572" spans="1:2" ht="15" customHeight="1">
      <c r="A572" t="s">
        <v>287</v>
      </c>
      <c r="B572" s="214">
        <v>47.6</v>
      </c>
    </row>
    <row r="573" spans="1:2" ht="16.5" customHeight="1">
      <c r="A573" t="s">
        <v>44</v>
      </c>
      <c r="B573" s="214">
        <v>49.6</v>
      </c>
    </row>
    <row r="574" ht="9" customHeight="1"/>
    <row r="582" ht="19.5" customHeight="1"/>
    <row r="583" ht="14.25" hidden="1"/>
    <row r="584" spans="5:7" s="72" customFormat="1" ht="15" hidden="1">
      <c r="E584"/>
      <c r="F584"/>
      <c r="G584"/>
    </row>
    <row r="585" spans="5:7" s="72" customFormat="1" ht="15" hidden="1">
      <c r="E585"/>
      <c r="F585"/>
      <c r="G585"/>
    </row>
    <row r="586" ht="14.25" hidden="1"/>
    <row r="587" ht="23.25" customHeight="1"/>
    <row r="588" ht="16.5" customHeight="1">
      <c r="A588" t="s">
        <v>318</v>
      </c>
    </row>
    <row r="589" ht="16.5" customHeight="1">
      <c r="A589" t="s">
        <v>317</v>
      </c>
    </row>
    <row r="590" ht="3" customHeight="1"/>
    <row r="591" ht="15.75" customHeight="1" hidden="1"/>
    <row r="592" ht="16.5" customHeight="1" hidden="1"/>
    <row r="593" ht="16.5" customHeight="1" hidden="1"/>
    <row r="594" ht="16.5" customHeight="1" hidden="1"/>
    <row r="595" ht="16.5" customHeight="1" hidden="1"/>
    <row r="596" ht="16.5" customHeight="1" hidden="1"/>
    <row r="597" ht="3.75" customHeight="1" hidden="1"/>
    <row r="598" s="98" customFormat="1" ht="13.5" customHeight="1">
      <c r="A598" s="208" t="s">
        <v>66</v>
      </c>
    </row>
    <row r="599" spans="1:7" ht="15" customHeight="1">
      <c r="A599" s="220" t="s">
        <v>276</v>
      </c>
      <c r="B599" s="220"/>
      <c r="C599" s="220"/>
      <c r="D599" s="220"/>
      <c r="E599" s="220"/>
      <c r="F599" s="220"/>
      <c r="G599" s="220"/>
    </row>
    <row r="600" spans="1:2" ht="14.25">
      <c r="A600" s="206" t="s">
        <v>277</v>
      </c>
      <c r="B600" s="80"/>
    </row>
    <row r="601" ht="14.25">
      <c r="A601" s="206" t="s">
        <v>278</v>
      </c>
    </row>
    <row r="602" ht="16.5" customHeight="1">
      <c r="A602" s="206" t="s">
        <v>279</v>
      </c>
    </row>
    <row r="603" ht="15.75" customHeight="1">
      <c r="A603" s="212" t="s">
        <v>324</v>
      </c>
    </row>
    <row r="604" ht="16.5" customHeight="1">
      <c r="A604" s="207" t="s">
        <v>297</v>
      </c>
    </row>
    <row r="605" ht="18" customHeight="1">
      <c r="A605" s="207" t="s">
        <v>301</v>
      </c>
    </row>
    <row r="613" s="102" customFormat="1" ht="14.25"/>
    <row r="614" s="100" customFormat="1" ht="14.25" customHeight="1">
      <c r="H614" s="101"/>
    </row>
    <row r="615" ht="14.25" customHeight="1" hidden="1">
      <c r="A615" s="74"/>
    </row>
    <row r="616" ht="14.25" customHeight="1" hidden="1"/>
    <row r="617" ht="14.25" customHeight="1" hidden="1"/>
    <row r="618" ht="14.25" customHeight="1" hidden="1">
      <c r="A618" s="68"/>
    </row>
    <row r="619" ht="14.25" customHeight="1" hidden="1">
      <c r="A619" s="68"/>
    </row>
    <row r="620" ht="14.25" customHeight="1" hidden="1"/>
    <row r="621" ht="14.25" customHeight="1" hidden="1"/>
    <row r="622" ht="14.25" customHeight="1" hidden="1"/>
    <row r="623" ht="14.25" customHeight="1" hidden="1"/>
    <row r="624" ht="5.25" customHeight="1" hidden="1"/>
    <row r="625" ht="14.25" customHeight="1" hidden="1"/>
    <row r="626" ht="14.25" customHeight="1" hidden="1"/>
    <row r="627" ht="14.25" customHeight="1" hidden="1"/>
    <row r="628" ht="14.25" customHeight="1" hidden="1"/>
    <row r="629" ht="14.25" customHeight="1" hidden="1"/>
    <row r="630" ht="14.25" customHeight="1" hidden="1"/>
    <row r="631" ht="14.25" customHeight="1" hidden="1"/>
    <row r="632" ht="14.25" customHeight="1" hidden="1"/>
    <row r="633" ht="14.25" customHeight="1" hidden="1"/>
    <row r="634" ht="14.25" customHeight="1" hidden="1"/>
    <row r="635" ht="14.25" customHeight="1" hidden="1"/>
    <row r="636" ht="14.25" customHeight="1" hidden="1"/>
    <row r="637" ht="14.25" customHeight="1" hidden="1"/>
    <row r="638" ht="14.25" customHeight="1" hidden="1"/>
    <row r="639" ht="14.25" customHeight="1" hidden="1"/>
    <row r="640" ht="14.25" customHeight="1" hidden="1"/>
    <row r="641" ht="14.25" customHeight="1" hidden="1"/>
    <row r="642" ht="14.25" customHeight="1" hidden="1"/>
    <row r="643" ht="14.25" customHeight="1" hidden="1"/>
    <row r="644" ht="14.25" customHeight="1" hidden="1"/>
    <row r="645" ht="14.25" customHeight="1" hidden="1"/>
    <row r="646" ht="14.25" customHeight="1" hidden="1"/>
    <row r="647" ht="14.25" customHeight="1" hidden="1"/>
    <row r="648" ht="14.25" customHeight="1" hidden="1"/>
    <row r="649" ht="3.75" customHeight="1" hidden="1"/>
    <row r="650" ht="14.25" customHeight="1" hidden="1"/>
    <row r="651" ht="14.25" customHeight="1" hidden="1"/>
    <row r="652" ht="14.25" customHeight="1" hidden="1"/>
    <row r="653" ht="14.25" customHeight="1" hidden="1"/>
    <row r="654" ht="14.25" customHeight="1" hidden="1"/>
    <row r="655" ht="14.25" customHeight="1" hidden="1"/>
    <row r="656" ht="14.25" customHeight="1" hidden="1"/>
    <row r="657" ht="14.25" customHeight="1" hidden="1"/>
    <row r="658" ht="14.25" customHeight="1" hidden="1"/>
    <row r="659" ht="14.25" customHeight="1" hidden="1"/>
    <row r="660" spans="1:4" ht="14.25" customHeight="1" hidden="1">
      <c r="A660" s="41"/>
      <c r="B660" s="47"/>
      <c r="C660" s="47"/>
      <c r="D660" s="47"/>
    </row>
    <row r="661" spans="2:4" ht="14.25" customHeight="1" hidden="1">
      <c r="B661" s="61"/>
      <c r="C661" s="61"/>
      <c r="D661" s="61"/>
    </row>
    <row r="662" spans="2:4" ht="14.25" customHeight="1" hidden="1">
      <c r="B662" s="47"/>
      <c r="C662" s="47"/>
      <c r="D662" s="47"/>
    </row>
    <row r="663" ht="14.25" customHeight="1" hidden="1"/>
    <row r="664" spans="2:4" ht="14.25" customHeight="1" hidden="1">
      <c r="B664" s="47"/>
      <c r="C664" s="47"/>
      <c r="D664" s="47"/>
    </row>
    <row r="665" spans="2:4" ht="14.25" customHeight="1" hidden="1">
      <c r="B665" s="61"/>
      <c r="C665" s="61"/>
      <c r="D665" s="61"/>
    </row>
    <row r="666" ht="14.25" customHeight="1" hidden="1"/>
    <row r="667" ht="14.25" customHeight="1" hidden="1"/>
    <row r="668" ht="14.25" customHeight="1" hidden="1"/>
    <row r="669" ht="14.25" customHeight="1" hidden="1"/>
    <row r="670" ht="14.25" customHeight="1" hidden="1"/>
    <row r="671" ht="14.25" customHeight="1" hidden="1"/>
    <row r="672" ht="14.25" customHeight="1" hidden="1"/>
    <row r="673" ht="14.25" customHeight="1" hidden="1"/>
    <row r="674" ht="6" customHeight="1" hidden="1"/>
    <row r="675" ht="14.25" customHeight="1" hidden="1"/>
    <row r="676" ht="14.25" customHeight="1" hidden="1"/>
    <row r="677" ht="14.25" customHeight="1" hidden="1"/>
    <row r="678" ht="14.25" customHeight="1" hidden="1"/>
    <row r="679" ht="14.25" customHeight="1" hidden="1"/>
    <row r="680" ht="14.25" customHeight="1" hidden="1"/>
    <row r="681" ht="14.25" customHeight="1" hidden="1"/>
    <row r="682" ht="14.25" customHeight="1" hidden="1"/>
    <row r="683" ht="14.25" customHeight="1" hidden="1"/>
    <row r="684" ht="14.25" customHeight="1" hidden="1"/>
    <row r="685" ht="14.25" customHeight="1" hidden="1"/>
    <row r="686" ht="14.25" customHeight="1" hidden="1"/>
    <row r="687" ht="14.25" customHeight="1" hidden="1"/>
    <row r="688" ht="14.25" customHeight="1" hidden="1"/>
    <row r="689" ht="14.25" customHeight="1" hidden="1"/>
    <row r="690" ht="14.25" customHeight="1" hidden="1"/>
    <row r="691" ht="14.25" customHeight="1" hidden="1"/>
    <row r="692" ht="14.25" customHeight="1" hidden="1"/>
    <row r="693" ht="14.25" hidden="1"/>
    <row r="694" ht="14.25" hidden="1"/>
    <row r="695" s="80" customFormat="1" ht="14.25"/>
    <row r="696" s="100" customFormat="1" ht="14.25"/>
    <row r="703" ht="14.25">
      <c r="C703" s="104"/>
    </row>
    <row r="707" ht="14.25">
      <c r="A707" s="62"/>
    </row>
    <row r="713" ht="14.25">
      <c r="A713" s="73"/>
    </row>
  </sheetData>
  <sheetProtection/>
  <mergeCells count="20">
    <mergeCell ref="A436:IV436"/>
    <mergeCell ref="A437:IV437"/>
    <mergeCell ref="A3:C3"/>
    <mergeCell ref="A18:C18"/>
    <mergeCell ref="A174:G174"/>
    <mergeCell ref="A186:G186"/>
    <mergeCell ref="C151:D151"/>
    <mergeCell ref="A50:E50"/>
    <mergeCell ref="A168:IV168"/>
    <mergeCell ref="A86:IV86"/>
    <mergeCell ref="A189:G189"/>
    <mergeCell ref="A85:F85"/>
    <mergeCell ref="A438:IV438"/>
    <mergeCell ref="A435:IV435"/>
    <mergeCell ref="A471:IV471"/>
    <mergeCell ref="A599:G599"/>
    <mergeCell ref="A469:IV469"/>
    <mergeCell ref="A512:IV512"/>
    <mergeCell ref="A470:IV470"/>
    <mergeCell ref="A472:IV47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2" r:id="rId2"/>
  <headerFooter>
    <oddFooter>&amp;C&amp;P z &amp;N</oddFooter>
    <evenFooter>&amp;C2</evenFooter>
  </headerFooter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" sqref="A5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4"/>
  <sheetViews>
    <sheetView showGridLines="0" zoomScalePageLayoutView="0" workbookViewId="0" topLeftCell="A1">
      <selection activeCell="H5" sqref="H5"/>
    </sheetView>
  </sheetViews>
  <sheetFormatPr defaultColWidth="8.796875" defaultRowHeight="14.25"/>
  <cols>
    <col min="1" max="1" width="1" style="0" customWidth="1"/>
    <col min="2" max="2" width="56.3984375" style="0" customWidth="1"/>
    <col min="3" max="3" width="1.390625" style="0" customWidth="1"/>
    <col min="4" max="4" width="4.8984375" style="0" customWidth="1"/>
    <col min="5" max="5" width="14" style="0" customWidth="1"/>
  </cols>
  <sheetData>
    <row r="1" spans="2:5" ht="15">
      <c r="B1" s="5" t="s">
        <v>2</v>
      </c>
      <c r="C1" s="6"/>
      <c r="D1" s="15"/>
      <c r="E1" s="15"/>
    </row>
    <row r="2" spans="2:5" ht="15">
      <c r="B2" s="5" t="s">
        <v>3</v>
      </c>
      <c r="C2" s="6"/>
      <c r="D2" s="15"/>
      <c r="E2" s="15"/>
    </row>
    <row r="3" spans="2:5" ht="14.25">
      <c r="B3" s="7"/>
      <c r="C3" s="7"/>
      <c r="D3" s="16"/>
      <c r="E3" s="16"/>
    </row>
    <row r="4" spans="2:5" ht="57">
      <c r="B4" s="8" t="s">
        <v>4</v>
      </c>
      <c r="C4" s="7"/>
      <c r="D4" s="16"/>
      <c r="E4" s="16"/>
    </row>
    <row r="5" spans="2:5" ht="14.25">
      <c r="B5" s="7"/>
      <c r="C5" s="7"/>
      <c r="D5" s="16"/>
      <c r="E5" s="16"/>
    </row>
    <row r="6" spans="2:5" ht="30">
      <c r="B6" s="5" t="s">
        <v>5</v>
      </c>
      <c r="C6" s="6"/>
      <c r="D6" s="15"/>
      <c r="E6" s="17" t="s">
        <v>6</v>
      </c>
    </row>
    <row r="7" spans="2:5" ht="15" thickBot="1">
      <c r="B7" s="7"/>
      <c r="C7" s="7"/>
      <c r="D7" s="16"/>
      <c r="E7" s="16"/>
    </row>
    <row r="8" spans="2:5" ht="42.75">
      <c r="B8" s="9" t="s">
        <v>7</v>
      </c>
      <c r="C8" s="10"/>
      <c r="D8" s="18"/>
      <c r="E8" s="19">
        <v>2</v>
      </c>
    </row>
    <row r="9" spans="2:5" ht="29.25" thickBot="1">
      <c r="B9" s="11"/>
      <c r="C9" s="12"/>
      <c r="D9" s="20"/>
      <c r="E9" s="21" t="s">
        <v>8</v>
      </c>
    </row>
    <row r="10" spans="2:5" ht="14.25">
      <c r="B10" s="7"/>
      <c r="C10" s="7"/>
      <c r="D10" s="16"/>
      <c r="E10" s="16"/>
    </row>
    <row r="11" spans="2:5" ht="14.25">
      <c r="B11" s="7"/>
      <c r="C11" s="7"/>
      <c r="D11" s="16"/>
      <c r="E11" s="16"/>
    </row>
    <row r="12" spans="2:5" ht="15">
      <c r="B12" s="6" t="s">
        <v>9</v>
      </c>
      <c r="C12" s="6"/>
      <c r="D12" s="15"/>
      <c r="E12" s="15"/>
    </row>
    <row r="13" spans="2:5" ht="15" thickBot="1">
      <c r="B13" s="7"/>
      <c r="C13" s="7"/>
      <c r="D13" s="16"/>
      <c r="E13" s="16"/>
    </row>
    <row r="14" spans="2:5" ht="57.75" thickBot="1">
      <c r="B14" s="13" t="s">
        <v>10</v>
      </c>
      <c r="C14" s="14"/>
      <c r="D14" s="22"/>
      <c r="E14" s="23">
        <v>1</v>
      </c>
    </row>
  </sheetData>
  <sheetProtection/>
  <hyperlinks>
    <hyperlink ref="E9" location="'Arkusz1'!A2:F242" display="'Arkusz1'!A2:F242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E9" sqref="E9"/>
    </sheetView>
  </sheetViews>
  <sheetFormatPr defaultColWidth="8.796875" defaultRowHeight="14.25"/>
  <cols>
    <col min="1" max="1" width="1" style="0" customWidth="1"/>
    <col min="2" max="2" width="56.3984375" style="0" customWidth="1"/>
    <col min="3" max="3" width="1.390625" style="0" customWidth="1"/>
    <col min="4" max="4" width="4.8984375" style="0" customWidth="1"/>
    <col min="5" max="5" width="14" style="0" customWidth="1"/>
  </cols>
  <sheetData>
    <row r="1" spans="2:5" ht="15">
      <c r="B1" s="51" t="s">
        <v>27</v>
      </c>
      <c r="C1" s="52"/>
      <c r="D1" s="53"/>
      <c r="E1" s="53"/>
    </row>
    <row r="2" spans="2:5" ht="15">
      <c r="B2" s="51" t="s">
        <v>28</v>
      </c>
      <c r="C2" s="52"/>
      <c r="D2" s="53"/>
      <c r="E2" s="53"/>
    </row>
    <row r="3" spans="2:5" ht="14.25">
      <c r="B3" s="7"/>
      <c r="C3" s="7"/>
      <c r="D3" s="16"/>
      <c r="E3" s="16"/>
    </row>
    <row r="4" spans="2:5" ht="57">
      <c r="B4" s="8" t="s">
        <v>4</v>
      </c>
      <c r="C4" s="7"/>
      <c r="D4" s="16"/>
      <c r="E4" s="16"/>
    </row>
    <row r="5" spans="2:5" ht="14.25">
      <c r="B5" s="7"/>
      <c r="C5" s="7"/>
      <c r="D5" s="16"/>
      <c r="E5" s="16"/>
    </row>
    <row r="6" spans="2:5" ht="30">
      <c r="B6" s="51" t="s">
        <v>5</v>
      </c>
      <c r="C6" s="52"/>
      <c r="D6" s="53"/>
      <c r="E6" s="54" t="s">
        <v>6</v>
      </c>
    </row>
    <row r="7" spans="2:5" ht="15" thickBot="1">
      <c r="B7" s="7"/>
      <c r="C7" s="7"/>
      <c r="D7" s="16"/>
      <c r="E7" s="16"/>
    </row>
    <row r="8" spans="2:5" ht="42.75">
      <c r="B8" s="9" t="s">
        <v>7</v>
      </c>
      <c r="C8" s="10"/>
      <c r="D8" s="18"/>
      <c r="E8" s="19">
        <v>2</v>
      </c>
    </row>
    <row r="9" spans="2:5" ht="29.25" thickBot="1">
      <c r="B9" s="11"/>
      <c r="C9" s="12"/>
      <c r="D9" s="20"/>
      <c r="E9" s="21" t="s">
        <v>29</v>
      </c>
    </row>
    <row r="10" spans="2:5" ht="14.25">
      <c r="B10" s="7"/>
      <c r="C10" s="7"/>
      <c r="D10" s="16"/>
      <c r="E10" s="16"/>
    </row>
  </sheetData>
  <sheetProtection/>
  <hyperlinks>
    <hyperlink ref="E9" location="'Arkusz1'!A2:H464" display="'Arkusz1'!A2:H464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</dc:creator>
  <cp:keywords/>
  <dc:description/>
  <cp:lastModifiedBy>Standard</cp:lastModifiedBy>
  <cp:lastPrinted>2015-11-19T08:21:18Z</cp:lastPrinted>
  <dcterms:created xsi:type="dcterms:W3CDTF">2010-09-08T06:13:58Z</dcterms:created>
  <dcterms:modified xsi:type="dcterms:W3CDTF">2015-12-02T10:42:09Z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